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0DE84704-2BA7-48FF-9E86-0A99BB490EF4}" xr6:coauthVersionLast="47" xr6:coauthVersionMax="47" xr10:uidLastSave="{00000000-0000-0000-0000-000000000000}"/>
  <bookViews>
    <workbookView xWindow="-120" yWindow="-120" windowWidth="29040" windowHeight="15840" xr2:uid="{F08FA4BA-AB5F-4604-BF97-3BBB98C7ED53}"/>
  </bookViews>
  <sheets>
    <sheet name="รายงานสรุปผลฯ" sheetId="2" r:id="rId1"/>
    <sheet name="สรุปผล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C2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2A6FEAC6-B131-4B5E-9097-2733F128E0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<sst xmlns="http://schemas.openxmlformats.org/spreadsheetml/2006/main" count="1686" uniqueCount="568">
  <si>
    <t xml:space="preserve">สรุปผลการดำเนินงานจัดซื้อจัดจ้าง </t>
  </si>
  <si>
    <t>เทศบาลตำบลไชยมงคล อำเภอเมืองนครราชสีมา จังหวัดนครราชสีมา</t>
  </si>
  <si>
    <t>ลำดับที่</t>
  </si>
  <si>
    <t>งานจัดซื้อจัดจ้าง</t>
  </si>
  <si>
    <t>วงเงินที่จะซื้อ</t>
  </si>
  <si>
    <t>หรือจ้าง</t>
  </si>
  <si>
    <t>ราคากลาง</t>
  </si>
  <si>
    <t>วิธีซื้อ/จ้าง</t>
  </si>
  <si>
    <t>แหล่งที่มาของ</t>
  </si>
  <si>
    <t>งบประมาณ</t>
  </si>
  <si>
    <t>จัดซื้อจัดจ้าง</t>
  </si>
  <si>
    <t xml:space="preserve"> สถานะการ</t>
  </si>
  <si>
    <t>เลขประจำตัวผู้เสียภาษี/เลขประจำตัว</t>
  </si>
  <si>
    <t>ประชาชนของผู้ประกอบการที่ได้รับเลือก</t>
  </si>
  <si>
    <t>รายชื่อผู้ประกอบการฯ</t>
  </si>
  <si>
    <t>เลขที่สัญญา</t>
  </si>
  <si>
    <t>วันที่ลงนาม</t>
  </si>
  <si>
    <t>ในสัญญา</t>
  </si>
  <si>
    <t>วันสิ้นสุด</t>
  </si>
  <si>
    <t>สัญญา</t>
  </si>
  <si>
    <t>ราคาที่ตกลงซื้อ</t>
  </si>
  <si>
    <t>เงินงบประมาณ</t>
  </si>
  <si>
    <t>เฉพาะเจาะจง</t>
  </si>
  <si>
    <t>จัดซื้ออาหารเสิรม (นม)</t>
  </si>
  <si>
    <t>จ้างเหมาซ่อมคอมพิวเตอร์</t>
  </si>
  <si>
    <t>จัดซื้อวัสดุก่อสร้าง</t>
  </si>
  <si>
    <t>จัดซื้อวัสดุคอมพิวเตอร์</t>
  </si>
  <si>
    <t>เสร็จสิ้น</t>
  </si>
  <si>
    <t>จัดซื้อวัสดุงานบ้านงานครัว</t>
  </si>
  <si>
    <t>จัดซื้อวัสดุสำนักงาน</t>
  </si>
  <si>
    <t>จัดซื้อวัสดุไฟฟ้าและวิทยุ</t>
  </si>
  <si>
    <t xml:space="preserve">จัดซื้อน้ำมัน </t>
  </si>
  <si>
    <t>จัดซื้อน้ำดื่มเพื่อประชาชน</t>
  </si>
  <si>
    <t xml:space="preserve"> 1/2566</t>
  </si>
  <si>
    <t xml:space="preserve"> 5/2566</t>
  </si>
  <si>
    <t xml:space="preserve"> 2/2566</t>
  </si>
  <si>
    <t xml:space="preserve"> 3/2566</t>
  </si>
  <si>
    <t xml:space="preserve"> 4/2566</t>
  </si>
  <si>
    <t>จ้างเหมาทำป้ายสำหรับจัดนิทรรศการเฉลิมพระเกียรติฯ</t>
  </si>
  <si>
    <t xml:space="preserve"> 6/2566</t>
  </si>
  <si>
    <t>จัดซื้อวัสดุอุปกรณ์สำหรับจัดนิทรรศการเฉลิมพระเกียรติฯ</t>
  </si>
  <si>
    <t xml:space="preserve"> 7/2566</t>
  </si>
  <si>
    <t xml:space="preserve"> 8/2566</t>
  </si>
  <si>
    <t>จัดซื้อวัสดุก่อสร้าง (หินคลุก)</t>
  </si>
  <si>
    <t xml:space="preserve"> 9/2566</t>
  </si>
  <si>
    <t>จ้างเหมาซ่อมแซมรถบรรทุกขยะ 85-3796 นม.</t>
  </si>
  <si>
    <t xml:space="preserve"> 10/2566</t>
  </si>
  <si>
    <t>จัดซื้อนมโรงเรียนบ้านหนองพลวง</t>
  </si>
  <si>
    <t xml:space="preserve"> 11/2566</t>
  </si>
  <si>
    <t>14/2566</t>
  </si>
  <si>
    <t>15/2566</t>
  </si>
  <si>
    <t>16/2566</t>
  </si>
  <si>
    <t>จ้างเหมาซ่อมแซมรถบรรทุกขยะ ผว 3991 นม.</t>
  </si>
  <si>
    <t xml:space="preserve"> 13/2566</t>
  </si>
  <si>
    <t xml:space="preserve"> 12/2566</t>
  </si>
  <si>
    <t>17/2566</t>
  </si>
  <si>
    <t>จ้างเหมาดันดินข้างทาง</t>
  </si>
  <si>
    <t xml:space="preserve"> 18/2566</t>
  </si>
  <si>
    <t>19/2566</t>
  </si>
  <si>
    <t>20/2566</t>
  </si>
  <si>
    <t>21/2566</t>
  </si>
  <si>
    <t>22/2566</t>
  </si>
  <si>
    <t>จัดซื้อใบเสร็จรับเงิน ศพด.</t>
  </si>
  <si>
    <t>จ้างเหมาสูบส้วม ศพด.</t>
  </si>
  <si>
    <t>จ้างเหมาซ่อมรถยนต์ กย 3479</t>
  </si>
  <si>
    <t>23/2566</t>
  </si>
  <si>
    <t>24/2566</t>
  </si>
  <si>
    <t>จ้างเหมาประกอบอาหารว่างและเครื่องดื่มประชุมสภา</t>
  </si>
  <si>
    <t>25/2566</t>
  </si>
  <si>
    <t>26/2566</t>
  </si>
  <si>
    <t>27/2566</t>
  </si>
  <si>
    <t>ซ่อมรถบรรทุกขยะ  เลขทะเบียน 85-3796</t>
  </si>
  <si>
    <t>ซ่อมรถบรรทุกขยะ  เลขทะเบียน 87-8490</t>
  </si>
  <si>
    <t>28/2566</t>
  </si>
  <si>
    <t>29/2566</t>
  </si>
  <si>
    <t>จ้างเหมาทำป้าย ศพด.</t>
  </si>
  <si>
    <t>จัดซื้อกระดาษความร้อนฯ</t>
  </si>
  <si>
    <t>30/2566</t>
  </si>
  <si>
    <t>31/2566</t>
  </si>
  <si>
    <t>32/2566</t>
  </si>
  <si>
    <t>จัดซื้ออาหารว่างประชุมสภาฯ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</si>
  <si>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</si>
  <si>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</si>
  <si>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</si>
  <si>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</si>
  <si>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</si>
  <si>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</si>
  <si>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</si>
  <si>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</si>
  <si>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</si>
  <si>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จ้างเหมาซ่อมรถยนต์ 86-7094</t>
  </si>
  <si>
    <t>จ้างเหมาซ่อมบำรุงรถบรรทุกขยะ 85-3796</t>
  </si>
  <si>
    <t>จัดซื้อวัสดุก่อสร้าง (ยางมะตอย)</t>
  </si>
  <si>
    <t>42/2566</t>
  </si>
  <si>
    <t>43/2566</t>
  </si>
  <si>
    <t>44/2566</t>
  </si>
  <si>
    <t>จัดซื้อยางรถบรรทุก 85-3796</t>
  </si>
  <si>
    <t>จ้างเหมาทำตรายางเทศบาล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</si>
  <si>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</si>
  <si>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</si>
  <si>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</si>
  <si>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</si>
  <si>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</si>
  <si>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</si>
  <si>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</si>
  <si>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</si>
  <si>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54/2566</t>
  </si>
  <si>
    <t>55/2566</t>
  </si>
  <si>
    <t>จ้างเหมาซ่อมแซมบรรทุกขยะ 85-8490</t>
  </si>
  <si>
    <t>จ้างเหมาซ่อมแซมรถบรรทุกน้ำ</t>
  </si>
  <si>
    <t>56/2566</t>
  </si>
  <si>
    <t>จัดซื้ออุปกรณ์โครงการกิจกรรมทางวิชาการ ศพด.</t>
  </si>
  <si>
    <t>57/2566</t>
  </si>
  <si>
    <t>58/2566</t>
  </si>
  <si>
    <t>จัดซื้อของรางวัลโครงการกิจกรรมทางวิชาการ ศพด.</t>
  </si>
  <si>
    <t>จ้างเหมาทำป้ายบอกทาง</t>
  </si>
  <si>
    <t>60/2566</t>
  </si>
  <si>
    <t>จัดซื้อวัสดุคอม</t>
  </si>
  <si>
    <t>61/2566</t>
  </si>
  <si>
    <t>จ้างเหมาติดตั้งผ้าม่าน</t>
  </si>
  <si>
    <t>62/2566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</si>
  <si>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</si>
  <si>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</si>
  <si>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</si>
  <si>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</si>
  <si>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</si>
  <si>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</si>
  <si>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</si>
  <si>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</si>
  <si>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</si>
  <si>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</si>
  <si>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</si>
  <si>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จ้างเหมาอาหารว่างเครื่องดื่มสำหรับประชุมคณะกรรมการ สปสช</t>
  </si>
  <si>
    <t>จ้างเหมาจัดป้ายไวนิล</t>
  </si>
  <si>
    <t>จัดซื้อวัสดุเกษตร</t>
  </si>
  <si>
    <t>จ้างเหมาซ่อมแซมสายโทรศัพท์</t>
  </si>
  <si>
    <t>75/2566</t>
  </si>
  <si>
    <t>จ้างเหมาประกอบอาหารว่างและเครื่องดื่มประชาคม</t>
  </si>
  <si>
    <t>76/2566</t>
  </si>
  <si>
    <t>จ้างเหมาสำรวจจำนวน สุนัขแมว</t>
  </si>
  <si>
    <t>78/2566</t>
  </si>
  <si>
    <t>จัดซื้อยางรถยนต์ กย 3479</t>
  </si>
  <si>
    <t>79/2566</t>
  </si>
  <si>
    <t>80/2566</t>
  </si>
  <si>
    <t>จัดซื้อคอมพิวเตอร์สำหรับงานประมวลผล</t>
  </si>
  <si>
    <t>81/2566</t>
  </si>
  <si>
    <t>จัดซื้อเครื่องปริ้นเตอร์</t>
  </si>
  <si>
    <t>82/2566</t>
  </si>
  <si>
    <t>จ้างเหมาประกอบอาหารว่างและเครื่องดื่ม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</si>
  <si>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</si>
  <si>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</si>
  <si>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</si>
  <si>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</si>
  <si>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</si>
  <si>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</si>
  <si>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</si>
  <si>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</si>
  <si>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จ้างเหมาซ่อมแซมคอมพิวเตอร์</t>
  </si>
  <si>
    <t>91/2566</t>
  </si>
  <si>
    <t>จ้างเหมาบริการเก็บวัสดุและขยะทางเข้าบ้านส่วนธรรมชาติ</t>
  </si>
  <si>
    <t>92/2566</t>
  </si>
  <si>
    <t>จัดซื้อเครื่องสำรองไฟฟ้า</t>
  </si>
  <si>
    <t>93/2566</t>
  </si>
  <si>
    <t xml:space="preserve">จัดซื้อครุภัณฑ์คอมพิวเตอร์ </t>
  </si>
  <si>
    <t>94/2566</t>
  </si>
  <si>
    <t>จัดซื้อคอมพิวเตอร์โน๊ตบุ๊ค</t>
  </si>
  <si>
    <t>95/2566</t>
  </si>
  <si>
    <t>จัดซื้อถังขยะ</t>
  </si>
  <si>
    <t>96/2566</t>
  </si>
  <si>
    <t>จัดซื้อพานพุ่มดอกไม้แห้งงานย่าโม</t>
  </si>
  <si>
    <t>97/2566</t>
  </si>
  <si>
    <t>จ้างเหมาทำป้ายไวนิลงานย่าโม</t>
  </si>
  <si>
    <t>100/2566</t>
  </si>
  <si>
    <t>จ้างเหมาอาหารว่างและเครื่องดื่มงานย่าโม</t>
  </si>
  <si>
    <t>101/2566</t>
  </si>
  <si>
    <t>จ้างซ่อมแซมคอมพิวเตอร์ 416-65-0043</t>
  </si>
  <si>
    <t>102/2566</t>
  </si>
  <si>
    <t xml:space="preserve">จ้างเหมาทำตรายาง </t>
  </si>
  <si>
    <t>103/2566</t>
  </si>
  <si>
    <t>จัดซื้ออุปกรณ์โครงการผู้สูงอายุ</t>
  </si>
  <si>
    <t>106/2566</t>
  </si>
  <si>
    <t>จัดซื้อกระเป๋าผ้าโครงการโรงเรียนผู้สูงอายุ</t>
  </si>
  <si>
    <t>107/2566</t>
  </si>
  <si>
    <t>จัดจ้างป้ายไวนิลโครงการผู้สูงอายุ</t>
  </si>
  <si>
    <t>108/2566</t>
  </si>
  <si>
    <t>จัดซื้อวัคซีนป้องกันพิษสุนัขบ้าตามโครงการฯ</t>
  </si>
  <si>
    <t>109/2566</t>
  </si>
  <si>
    <t>จ้างเหมาซ่อมรถบรรทุกขยะ 85-3796</t>
  </si>
  <si>
    <t>110/2566</t>
  </si>
  <si>
    <t>จ้างเหมาประกอบอาหารกลางวันและอาหารว่างพร้อมเครื่องดื่มโครงการผู้สูงอายุ</t>
  </si>
  <si>
    <t>111/2566</t>
  </si>
  <si>
    <t>114/2566</t>
  </si>
  <si>
    <t>115/2566</t>
  </si>
  <si>
    <t>116/2566</t>
  </si>
  <si>
    <t>117/2566</t>
  </si>
  <si>
    <t>118/2566</t>
  </si>
  <si>
    <t>119/2566</t>
  </si>
  <si>
    <t>จัดซื้อวัสดุการเกษตร</t>
  </si>
  <si>
    <t>120/2566</t>
  </si>
  <si>
    <t>จ้างเหมาทำป้ายสงกรานต์</t>
  </si>
  <si>
    <t>121/2566</t>
  </si>
  <si>
    <t>123/2566</t>
  </si>
  <si>
    <t>จัดซื้อชุดป้องกันผึ้งต่อแตน</t>
  </si>
  <si>
    <t>124/2566</t>
  </si>
  <si>
    <t>จัดซื้อวัสดุไฟฟ้า</t>
  </si>
  <si>
    <t>125/2566</t>
  </si>
  <si>
    <t>126/2566</t>
  </si>
  <si>
    <t xml:space="preserve">จ้างเหมาทำป้ายไวนิล </t>
  </si>
  <si>
    <t>127/2566</t>
  </si>
  <si>
    <t>จัดซื้ออาหารว่างและเครื่องดื่ม</t>
  </si>
  <si>
    <t>128/2566</t>
  </si>
  <si>
    <t xml:space="preserve">จ้างเหมาประกอบอาหารกลางวัน </t>
  </si>
  <si>
    <t>129/2566</t>
  </si>
  <si>
    <t>จ้างเหมาประกอบอาหารว่างเครื่องดื่มโครงการพัฒนาคุณธรรมจริยธรรม</t>
  </si>
  <si>
    <t>130/2566</t>
  </si>
  <si>
    <t>131/2566</t>
  </si>
  <si>
    <t>132/2566</t>
  </si>
  <si>
    <t>133/2566</t>
  </si>
  <si>
    <t>134/2566</t>
  </si>
  <si>
    <t>135/2566</t>
  </si>
  <si>
    <t>จ้างเหมาทำป้ายโครงการไข้เลือดออก</t>
  </si>
  <si>
    <t>136/2566</t>
  </si>
  <si>
    <t>138/2566</t>
  </si>
  <si>
    <t>139/2566</t>
  </si>
  <si>
    <t>จัดซื้อวัสดุสำนักงาน (หมึกเครื่องถ่ายเอกสาร)</t>
  </si>
  <si>
    <t>140/2566</t>
  </si>
  <si>
    <t>จัดซื้อธงชาติไทย</t>
  </si>
  <si>
    <t>141/2566</t>
  </si>
  <si>
    <t>จ้างโครงการซ่อมแซมโครงการ ศพด.</t>
  </si>
  <si>
    <t>142/2566</t>
  </si>
  <si>
    <t>จ้างเหมาปรับปรุงระบบประปา กลุ่มบ้านโกรกตะคร้อ ม.1</t>
  </si>
  <si>
    <t>143/2566</t>
  </si>
  <si>
    <t>144/2566</t>
  </si>
  <si>
    <t>145/2566</t>
  </si>
  <si>
    <t>จัดซื้อครุภัณฑ์จอรับภาพชนิดมอเตอร์ไฟฟ้า</t>
  </si>
  <si>
    <t>จ้างเหมาประกอบอาหารกลางวัน อาหารว่าง เครื่องดื่ม โครงการผู้สูงอายุ</t>
  </si>
  <si>
    <t>ซื้อวัสดุไฟฟ้า</t>
  </si>
  <si>
    <t>147/2566</t>
  </si>
  <si>
    <t>ซื้อวัสดุโครงการไข้เลือดออก</t>
  </si>
  <si>
    <t>148/2566</t>
  </si>
  <si>
    <t>ซื้ออาหารว่าง กองทุนประกันสุขภาพ</t>
  </si>
  <si>
    <t>149/2566</t>
  </si>
  <si>
    <t>จ้างเหมาตัดหญ้าข้างทาง</t>
  </si>
  <si>
    <t>152/2566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</si>
  <si>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</si>
  <si>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</si>
  <si>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</si>
  <si>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</si>
  <si>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</si>
  <si>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</si>
  <si>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</si>
  <si>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</si>
  <si>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จัดซื้อยางรถยนต์</t>
  </si>
  <si>
    <t>161/2566</t>
  </si>
  <si>
    <t>จ้างเหมาซ่อมแซมรถ กย3479</t>
  </si>
  <si>
    <t>163/2566</t>
  </si>
  <si>
    <t>164/2566</t>
  </si>
  <si>
    <t xml:space="preserve">จ้างเหมารถตู้ </t>
  </si>
  <si>
    <t>165/2566</t>
  </si>
  <si>
    <t>บริษัท บางจากกรีนเนท จำกัด</t>
  </si>
  <si>
    <t>จัดซื้ออุปกรณ์ขยายพันธุพืช</t>
  </si>
  <si>
    <t>169/2566</t>
  </si>
  <si>
    <t>จัดซื้อนมโรงเรียนบ้านไชยมงคล</t>
  </si>
  <si>
    <t>170/2566</t>
  </si>
  <si>
    <t>171/2566</t>
  </si>
  <si>
    <t>จ้างเหมารถบัสปรับอากาศขนาด 20 ที่นั่ง</t>
  </si>
  <si>
    <t>จ้างเหมาจัดทำป้าย</t>
  </si>
  <si>
    <t>จัดซื้อแบตเตอรี่รถยนต์</t>
  </si>
  <si>
    <t>จัดซื้อผ้าอ้อมตามโครงการฯ</t>
  </si>
  <si>
    <t>179/2566</t>
  </si>
  <si>
    <t>180/2566</t>
  </si>
  <si>
    <t>181/2566</t>
  </si>
  <si>
    <t>182/2566</t>
  </si>
  <si>
    <t>จ้างเหมาเช็คระยะ รถยนต์ ขง229</t>
  </si>
  <si>
    <t>จัดซื้อใบเสร็จค่าขยะ</t>
  </si>
  <si>
    <t>จ้างซ่อมแอ</t>
  </si>
  <si>
    <t>จ้างเหมาซ่อมแซมรถขยะ 87-8094</t>
  </si>
  <si>
    <t>จัดซื้อวัสดุอุปกรณ์โครงการผู้สูงอายุครั้งที่ 4</t>
  </si>
  <si>
    <t>จัดซื้อวัสดุการศึกษา</t>
  </si>
  <si>
    <t>จ้างซ่อมแอร์</t>
  </si>
  <si>
    <t>จ้างประกอบอาหารโครงการผู้สูงอายุครั้งที่ 4</t>
  </si>
  <si>
    <t>198/2566</t>
  </si>
  <si>
    <t>จ้างเหมาประกอบอาหารว่า เครื่องดื่มประชุมสภา</t>
  </si>
  <si>
    <t>จัดซื้อคอมพิวเตอร์</t>
  </si>
  <si>
    <t>จ้างเหมาทำตรายาง</t>
  </si>
  <si>
    <t>183/2566</t>
  </si>
  <si>
    <t>184/2566</t>
  </si>
  <si>
    <t>185/2566</t>
  </si>
  <si>
    <t>186/2566</t>
  </si>
  <si>
    <t>187/2566</t>
  </si>
  <si>
    <t>188/2566</t>
  </si>
  <si>
    <t>189/2566</t>
  </si>
  <si>
    <t>190/2566</t>
  </si>
  <si>
    <t>192/2566</t>
  </si>
  <si>
    <t>193/2566</t>
  </si>
  <si>
    <t>194/2566</t>
  </si>
  <si>
    <t>195/2566</t>
  </si>
  <si>
    <t>196/2566</t>
  </si>
  <si>
    <t>199/2566</t>
  </si>
  <si>
    <t>200/2566</t>
  </si>
  <si>
    <t>201/2566</t>
  </si>
  <si>
    <t>202/2566</t>
  </si>
  <si>
    <t>203/2566</t>
  </si>
  <si>
    <t>จ้างซ่อมรถขยะ 85-3796</t>
  </si>
  <si>
    <t>จ้างเหมาทำตรายางศูนย์พัฒนาเด็กเล็ก</t>
  </si>
  <si>
    <t>บริษัทบางจากกรีนเนท จำกัด</t>
  </si>
  <si>
    <t>208/2566</t>
  </si>
  <si>
    <t>210/2566</t>
  </si>
  <si>
    <t>211/2566</t>
  </si>
  <si>
    <t>จัดซื้อวัสดุเครื่องแต่งกาย</t>
  </si>
  <si>
    <t>212/2566</t>
  </si>
  <si>
    <t>215/2566</t>
  </si>
  <si>
    <t>216/2566</t>
  </si>
  <si>
    <t>217/2566</t>
  </si>
  <si>
    <t>218/2566</t>
  </si>
  <si>
    <t>205/2566</t>
  </si>
  <si>
    <t>209/2566</t>
  </si>
  <si>
    <t>จ้างทำป้ายโครงการคนละต้นตำบลสีเขียว</t>
  </si>
  <si>
    <t>จัดซื้อเครื่องดืมโครงการคนละต้นตำบลสีเขียว</t>
  </si>
  <si>
    <t>จัดซื้อต้นไม้โครงการคนละต้นตำบลสีเขียว</t>
  </si>
  <si>
    <t>จัดซื้อยางรถบรรทุกขยะ</t>
  </si>
  <si>
    <t>220/2566</t>
  </si>
  <si>
    <t>221/2566</t>
  </si>
  <si>
    <t>219/2566</t>
  </si>
  <si>
    <t>จ้างเหมาติดตั้งกล้องรักษาความปลอดภัย (cctv)</t>
  </si>
  <si>
    <t>จ้างเหมาทำป้าย โครงการปรับปรุงภูมิทัศ</t>
  </si>
  <si>
    <t>จ้างประเมินความพึงพอใจ</t>
  </si>
  <si>
    <t>จัดซื้อวัสดุตามโครงการเผ้าระวังป้องกันและควบคุมโรคไข้เลือดออก</t>
  </si>
  <si>
    <t>จัดจ้างเช่าพื้นที่บริการอินเตอร์เน็ต</t>
  </si>
  <si>
    <t>จ้างเหมาประกอบอาหารว่างและเครื่องดื่ม การประชุมสภา</t>
  </si>
  <si>
    <t>จัดซื้อวัสดุโครงการปรับปรุงภูมิทัศน์ ศูนย์พัฒนาเด็กเล็ก</t>
  </si>
  <si>
    <t>24/7/2566</t>
  </si>
  <si>
    <t>16/8/2566</t>
  </si>
  <si>
    <t>18/8/2566</t>
  </si>
  <si>
    <t>228/2566</t>
  </si>
  <si>
    <t>229/2566</t>
  </si>
  <si>
    <t>230/2566</t>
  </si>
  <si>
    <t>231/2566</t>
  </si>
  <si>
    <t>232/2566</t>
  </si>
  <si>
    <t>233/2566</t>
  </si>
  <si>
    <t>234/2566</t>
  </si>
  <si>
    <t>235/2566</t>
  </si>
  <si>
    <t>24/8/2566</t>
  </si>
  <si>
    <t>25/8/2566</t>
  </si>
  <si>
    <t>31/8/2566</t>
  </si>
  <si>
    <t>มทส.ฟาร์มมหาวิทยาลัยเทคโนโลยีสุรนารี</t>
  </si>
  <si>
    <t>31/1/2566</t>
  </si>
  <si>
    <t>28/2/2566</t>
  </si>
  <si>
    <t>30/4/2566</t>
  </si>
  <si>
    <t>31/3/2566</t>
  </si>
  <si>
    <t>31/5/2566</t>
  </si>
  <si>
    <t>30/6/2566</t>
  </si>
  <si>
    <t>31/7/2566</t>
  </si>
  <si>
    <t>178/2566</t>
  </si>
  <si>
    <t xml:space="preserve"> -</t>
  </si>
  <si>
    <t>31/10/2566</t>
  </si>
  <si>
    <t>31/6/2566</t>
  </si>
  <si>
    <t>30/11/2566</t>
  </si>
  <si>
    <t>29/12/2566</t>
  </si>
  <si>
    <t>23/2/2566</t>
  </si>
  <si>
    <t>ร้านฐานะภัณฑ์</t>
  </si>
  <si>
    <t>21/10/2566</t>
  </si>
  <si>
    <t>14/11/2566</t>
  </si>
  <si>
    <t>21/12/2566</t>
  </si>
  <si>
    <t>16/3/2566</t>
  </si>
  <si>
    <t>241/2566</t>
  </si>
  <si>
    <t>จ้างซ่อมเลื่อยโซ่ยนต์</t>
  </si>
  <si>
    <t>จัดซื้อเครื่องแต่งกาย</t>
  </si>
  <si>
    <t xml:space="preserve">จ้างเหมาประกอบอาหารกลางวัน อาหารว่าง เครื่องดื่ม </t>
  </si>
  <si>
    <t>จัดซื้อวัสดุยานพาหนะและขนส่ง</t>
  </si>
  <si>
    <t>จ้างซ่อมเครื่องปรับอากาศ</t>
  </si>
  <si>
    <t>จ้างเหมาซ่อมแซมรถ ยข3126</t>
  </si>
  <si>
    <t>จ้างซ่อมแซมรถบรรทุกขยะ 85-3796</t>
  </si>
  <si>
    <t>จ้างซ่อมแซมรถบรรทุกขยะ 87-8490</t>
  </si>
  <si>
    <t>จ้างซ่อมรถยนต์ ขง229</t>
  </si>
  <si>
    <t>จัดซื้อรถจักรยานยนต์</t>
  </si>
  <si>
    <t>จ้างเหมาถ่ายสำเนาเข้าเล่ม</t>
  </si>
  <si>
    <t>จ้างเหมาซ่อมแซมถนนที่ได้รับผลกระทบจากการใช้งาน/ภัยพิบัติทางธรรมชาติ ถนนสายหกเหลี่ยม ม.3 บ้านหนองพลวงใหญ่</t>
  </si>
  <si>
    <t>จ้างเหมาวาท่อระบายน้ำ หนองพลวงใหญ่ ซ.8 กม.14 ม.1</t>
  </si>
  <si>
    <t>13/9/2566</t>
  </si>
  <si>
    <t>14/9/2566</t>
  </si>
  <si>
    <t>15/9/2566</t>
  </si>
  <si>
    <t>20/9/2566</t>
  </si>
  <si>
    <t>22/9/2566</t>
  </si>
  <si>
    <t>26/9/2566</t>
  </si>
  <si>
    <t>27/9/2566</t>
  </si>
  <si>
    <t>28/9/2566</t>
  </si>
  <si>
    <t>โครงการซ่อมแซมถนนที่ได้รับผลกระทบจากการใช้งานปกติ/ภัยพิบัติทางธรรมชาติในพื้นที่ตำบลไชยมงคล โดยการลงหินคลุกและปรับเกลี่ย</t>
  </si>
  <si>
    <t>โครงการซ่อมแซมชายตลิ่งสระน้ำสาธารณประโยชน์บ้านหนองพลวงใหญ่ ม.3</t>
  </si>
  <si>
    <t>โครงการก่อสร้างถนน คสล.หมู่ที่ 4 บ้านหนองปลิง (ซอยบ้านนายเกลี้ยง ราชคฤห์)</t>
  </si>
  <si>
    <t>โคงการก่อสร้างถนน คสล.บ้านหนองปลิง ม.4 (หนองปลิง ซอย 8) ช่วงที่ 2</t>
  </si>
  <si>
    <t>โครงการปรับปรุงทางระบายน้ำ คสล.สระน้ำสาธารณประโยชน์ บ้านหนองพลวงใหญ่ หมู่ที่ 3</t>
  </si>
  <si>
    <t>ก่อสร้างเสริมผิว Asphaltic Concrcte สายไชยมงคล-บ้านหนองพลวงใหญ่</t>
  </si>
  <si>
    <t>โครงการก่อสร้างถนน คสล. หมุ่ที่  5 บ้านหนองไทร (ซอยนายผ่อน)</t>
  </si>
  <si>
    <t>โครงการก่อสร้างถนน คสล. บ้านหนองปลิง ซ.11</t>
  </si>
  <si>
    <t>โครงการซ่อมสร้างถนน คสล.บ้านหกเหลี่ยม</t>
  </si>
  <si>
    <t>โครงการเสริมผิวทางแอสฟัสท์คอนกรีต</t>
  </si>
  <si>
    <t>โครงการก่อสร้างถนน คสล.หนองพลวงใหญ่  ม.3 (หนองพลวงใหญ่ ซ.1)</t>
  </si>
  <si>
    <t>โครงการก่อสร้างถนน คสล. ม.9 บ้านไชยมงคล (ซอยบ้านตายาย)</t>
  </si>
  <si>
    <t>โครงการก่อสร้างถนน คสล. ไชยมงคล (ไชยมงคล ซ.1/4)</t>
  </si>
  <si>
    <t>23/5/2566</t>
  </si>
  <si>
    <t>18/7/2566</t>
  </si>
  <si>
    <t>22/8/2566</t>
  </si>
  <si>
    <t>21/9/2566</t>
  </si>
  <si>
    <t>21/11/2566</t>
  </si>
  <si>
    <t>20/11/2566</t>
  </si>
  <si>
    <t>20/1/2567</t>
  </si>
  <si>
    <t>ร้านปักใจการพิมพ์</t>
  </si>
  <si>
    <t>นางแช่ม กาญจน์พิมาย</t>
  </si>
  <si>
    <t>นางสายันต์   บรรจงปรุ</t>
  </si>
  <si>
    <t>บริษัทแมรี่ แอน แดรี่ โปรดักส์ จำกัด</t>
  </si>
  <si>
    <t>ห้างหุ้นส่วนจำกัด ทีเค ซอฟท์</t>
  </si>
  <si>
    <t>นายสมชาย บรรจงปรุ</t>
  </si>
  <si>
    <t>ร้านรวมเครื่องหมาย-เครื่องสนาม</t>
  </si>
  <si>
    <t>จ้างเหมาซ่อมบำรุงรถ</t>
  </si>
  <si>
    <t>อู่อำนาจการช่าง</t>
  </si>
  <si>
    <t>บริษัท นาซ่าไฟร์โปรดัคส์แอนด์เซฟตี้ จำกัด</t>
  </si>
  <si>
    <t>ร้านดูดี ดีไซน์</t>
  </si>
  <si>
    <t>ห้างหุ้นส่วนจำกัด โคราชคอมพิวเตอร์</t>
  </si>
  <si>
    <t>ห้างหุ้นส่วนจำกัด โคราชเครื่องถ่าย ออโตเมชั่น</t>
  </si>
  <si>
    <t>ร้านหญิงนุ้ยกระเป๋า</t>
  </si>
  <si>
    <t>นายศุภการณ์ มยุโรวาส</t>
  </si>
  <si>
    <t>นางสาวพรรณสิริ โชคสุวรรณโชติ</t>
  </si>
  <si>
    <t>ห้างหุ้นส่วนจำกัด สินไพศาล ฮาร์ดแวร์</t>
  </si>
  <si>
    <t>ห้างหุ้นส่วนจำกัด แอสเทค ซิสเทม</t>
  </si>
  <si>
    <t>นางสาวรัชนีย์ โคระวัตร</t>
  </si>
  <si>
    <t>นางสาววราภรณ์ เชื้อฉ่ำหลวง</t>
  </si>
  <si>
    <t>ธัญญาวรรณ โอ.เอ.</t>
  </si>
  <si>
    <t>เก่งศิลป์2</t>
  </si>
  <si>
    <t>บริษัท ดูโฮม จำกัด (มหาชน)</t>
  </si>
  <si>
    <t>โมเดิร์น แบ็ก</t>
  </si>
  <si>
    <t>โชคเจริญทรัพย์คอนกรีต</t>
  </si>
  <si>
    <t>นางสาวโสรญา ราชคฤห์</t>
  </si>
  <si>
    <t>นายสมชาย ชีจะโปะ</t>
  </si>
  <si>
    <t>ร้าน นฤมล ทูโคกกรวด</t>
  </si>
  <si>
    <t>172/2566</t>
  </si>
  <si>
    <t>173/2566</t>
  </si>
  <si>
    <t>174/2566</t>
  </si>
  <si>
    <t>นายอนุชาติ สุเมธวัน</t>
  </si>
  <si>
    <t>ซาวด์สมิท</t>
  </si>
  <si>
    <t>นางสาวนางสาวศศิวิมล พูนกิ่ง</t>
  </si>
  <si>
    <t>นางธัญญ์นรี ดิษยรังสิวัชร์</t>
  </si>
  <si>
    <t>ฟร้องค์กราฟิกส์</t>
  </si>
  <si>
    <t>29/8/2566</t>
  </si>
  <si>
    <t>30/8/2566</t>
  </si>
  <si>
    <t>242/2566</t>
  </si>
  <si>
    <t>243/2566</t>
  </si>
  <si>
    <t>245/2566</t>
  </si>
  <si>
    <t>246/2566</t>
  </si>
  <si>
    <t>247/2566</t>
  </si>
  <si>
    <t>248/2566</t>
  </si>
  <si>
    <t>249/2566</t>
  </si>
  <si>
    <t>252/2566</t>
  </si>
  <si>
    <t>253/2566</t>
  </si>
  <si>
    <t>254/2566</t>
  </si>
  <si>
    <t>255/2566</t>
  </si>
  <si>
    <t>256/2566</t>
  </si>
  <si>
    <t>257/2566</t>
  </si>
  <si>
    <t>258/2566</t>
  </si>
  <si>
    <t>259/2566</t>
  </si>
  <si>
    <t>260/2566</t>
  </si>
  <si>
    <t>261/2566</t>
  </si>
  <si>
    <t>264/2566</t>
  </si>
  <si>
    <t>265/2566</t>
  </si>
  <si>
    <t>266/2566</t>
  </si>
  <si>
    <t>267/2566</t>
  </si>
  <si>
    <t>268/2566</t>
  </si>
  <si>
    <t>269/2566</t>
  </si>
  <si>
    <t>270/2566</t>
  </si>
  <si>
    <t>271/2566</t>
  </si>
  <si>
    <t>272/2566</t>
  </si>
  <si>
    <t>273/2566</t>
  </si>
  <si>
    <t>274/2566</t>
  </si>
  <si>
    <t>ห้างหุ้นส่วนจำกัด ออฟฟิศ เซ็นเตอร์ กรุ๊ป</t>
  </si>
  <si>
    <t>หจก.พี แอนด์ วี นิวคอนสตรัคชั่น</t>
  </si>
  <si>
    <t>28/10/2566</t>
  </si>
  <si>
    <t>หจก.พรโชติการสร้าง</t>
  </si>
  <si>
    <t>27/10/2566</t>
  </si>
  <si>
    <t>นายสมส่วน  พลดอน</t>
  </si>
  <si>
    <t>บริษัท เอสทีพีคอน จำกัด</t>
  </si>
  <si>
    <t>ประกวดราคา e-bidding</t>
  </si>
  <si>
    <t>16/10/2566</t>
  </si>
  <si>
    <t>หจก.ก้องปฐพี</t>
  </si>
  <si>
    <t>หจก.กฤติมา ก่อสร้าง</t>
  </si>
  <si>
    <t>บริษัทเอสทีพี คอน</t>
  </si>
  <si>
    <t>หจก.เจี๊ยบศูนย์ ค้าวัสดุ</t>
  </si>
  <si>
    <t>13/2566</t>
  </si>
  <si>
    <t>หจก.แสงชัยเสิงสาง</t>
  </si>
  <si>
    <t>ปูเป้ก๊อปปี้</t>
  </si>
  <si>
    <t>บริษัท คิงห์ยนต์ จำกัด</t>
  </si>
  <si>
    <t>หจก.สมพงษ์การไฟฟ้าโคราช</t>
  </si>
  <si>
    <t>หจก.รถขุด 2002</t>
  </si>
  <si>
    <t>19/9/2566</t>
  </si>
  <si>
    <t>บริษัทใต้ฟ้ามอเตอร์ (1992) จำกัด</t>
  </si>
  <si>
    <t>19/11/2566</t>
  </si>
  <si>
    <t>29/9/2566</t>
  </si>
  <si>
    <t>หจก.ทีเคซอฟท็</t>
  </si>
  <si>
    <t>18/9/2566</t>
  </si>
  <si>
    <t>บ้านแอร์ เซอร์วิส</t>
  </si>
  <si>
    <t>บริษัทมิตรภาพการยางและศูนย์ล้อ จำกัด</t>
  </si>
  <si>
    <t>อากรินทร์ รัตนมงคล</t>
  </si>
  <si>
    <t>หจก.โคราชเครื่องถ่ายออโตเมชั่น</t>
  </si>
  <si>
    <t>บริษัท อาร์พีซี ทูลมาร์ท จำกัด</t>
  </si>
  <si>
    <t>23/9/2566</t>
  </si>
  <si>
    <t>บริษัท โทรคมนาคมแห่งชาติ จำกัด (มหาชน)</t>
  </si>
  <si>
    <t>สินไพศาลฮาร์ดแวร์</t>
  </si>
  <si>
    <t>บริษัท ไทม์สมีเดีย เว็บดีไซน์ จำกัด</t>
  </si>
  <si>
    <t xml:space="preserve">หจก.ออฟฟิศเซ็นเตอร์ กรุ๊ป </t>
  </si>
  <si>
    <t>มหาวิทยาลัยราชภัฎนครราชสีมา</t>
  </si>
  <si>
    <t>24/9/2566</t>
  </si>
  <si>
    <t>29/7/2566</t>
  </si>
  <si>
    <t>23/8/2566</t>
  </si>
  <si>
    <t>26/8/2566</t>
  </si>
  <si>
    <t>บริษัทดูโฮม จำกัด (มหาชน)</t>
  </si>
  <si>
    <t>14/8/2566</t>
  </si>
  <si>
    <t>25/7/2566</t>
  </si>
  <si>
    <t>15/7/2566</t>
  </si>
  <si>
    <t>21/7/2566</t>
  </si>
  <si>
    <t>177/2566</t>
  </si>
  <si>
    <t>หจก.เค.ซายน์เซนเตอร์แอนด์เมดิคอล</t>
  </si>
  <si>
    <t>หจก.ทีเคซอฟท์</t>
  </si>
  <si>
    <t>17/7/2566</t>
  </si>
  <si>
    <t>หจก.ศรีประภัณฑ์ 2511</t>
  </si>
  <si>
    <t>นางสายสุณี จันทรละมุน</t>
  </si>
  <si>
    <t>หจก.คิงส์ยนต์</t>
  </si>
  <si>
    <t>ร้านเก่งศิลป์</t>
  </si>
  <si>
    <t>นางเสน่ คำข่า</t>
  </si>
  <si>
    <t>บริษัทโตโยต้าไทยเย็น จำกัด</t>
  </si>
  <si>
    <t>11/1/25655</t>
  </si>
  <si>
    <t>บริษัทศุภวัชรเอ็นวายเซ็นเตอร์ จำกัด</t>
  </si>
  <si>
    <t>เงินงบประมาณ (ประปา)</t>
  </si>
  <si>
    <t>หจก.ทีเค ซอฟ จำกัด</t>
  </si>
  <si>
    <t>อาหารเสริม (นม)</t>
  </si>
  <si>
    <t>นายวัรัญญู เกิดโมลี</t>
  </si>
  <si>
    <t>จ้างตัดหญ้าข้างทางฯ</t>
  </si>
  <si>
    <t>แอสเทค ซิสเทม</t>
  </si>
  <si>
    <t>จ้างติดตั้งระบบเครื่อข่าย LAN</t>
  </si>
  <si>
    <t>ซื้ออาหารเสริม (นม)</t>
  </si>
  <si>
    <t>บริษัท แมรี่ แอน แดรี่ โปรดักส์ จำกัด</t>
  </si>
  <si>
    <t>ห้างหุ้นส่วนจำกัดโคราชคอมพิวเตอร์</t>
  </si>
  <si>
    <t>น.ส.นิสากร เกวียนโคกกรวด</t>
  </si>
  <si>
    <t>บริษัท สุภวัชร์เอ็นวายเซ็นเตอร์ จำกัด</t>
  </si>
  <si>
    <t>สมหมายผ้าม่าน</t>
  </si>
  <si>
    <t>นายคำน้อย จันทร์ภูมิ</t>
  </si>
  <si>
    <t>นางสุรชารัตน์ วงษ์บุตรจันทร์</t>
  </si>
  <si>
    <t>นางโสรญา ราชคฤห์</t>
  </si>
  <si>
    <t>นายภราดร สว่างภพ</t>
  </si>
  <si>
    <t>146/2566</t>
  </si>
  <si>
    <t>บริษัท ไอโอที คอลซัลติ้ง แอนด์ เทรนนิ่ง เซนเตอร์ จำกัด</t>
  </si>
  <si>
    <t>สนอง บัวสำราญ</t>
  </si>
  <si>
    <t>นางสุรินทร์ คำโส</t>
  </si>
  <si>
    <t>นางแสงจันทค์ แก้ววงษ์ใหญ่</t>
  </si>
  <si>
    <t>น.ส.นิภา แซ่จึง</t>
  </si>
  <si>
    <t>รายงานสรุปผลการจัดซื้อจัดจ้างของ (เทศบาลตำบลไชยมงคล)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</si>
  <si>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</si>
  <si>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</si>
  <si>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</si>
  <si>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</si>
  <si>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</si>
  <si>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</si>
  <si>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</si>
  <si>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</si>
  <si>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</si>
  <si>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อื่นๆ</t>
  </si>
  <si>
    <t>รวม</t>
  </si>
  <si>
    <t>ข้อเสนอแนะ.................................................ไม่มี..........................................</t>
  </si>
  <si>
    <t>ปัญหาและอุปสรรค.....................................ไม่มี...............................................</t>
  </si>
  <si>
    <t>ประจำปีงบประมาณ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</si>
</sst>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sz val="14"/>
      <color rgb="FF000000"/>
      <name val="TH Sarabun New"/>
      <family val="2"/>
    </font>
    <font>
      <sz val="14"/>
      <color rgb="FF002060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87" fontId="5" fillId="0" borderId="3" xfId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87" fontId="5" fillId="0" borderId="8" xfId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87" fontId="5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87" fontId="5" fillId="0" borderId="9" xfId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187" fontId="6" fillId="0" borderId="8" xfId="1" applyFont="1" applyBorder="1" applyAlignment="1">
      <alignment vertical="top" wrapText="1"/>
    </xf>
    <xf numFmtId="1" fontId="6" fillId="0" borderId="8" xfId="0" applyNumberFormat="1" applyFont="1" applyBorder="1" applyAlignment="1">
      <alignment horizontal="center" vertical="top" wrapText="1"/>
    </xf>
    <xf numFmtId="17" fontId="6" fillId="0" borderId="8" xfId="0" applyNumberFormat="1" applyFont="1" applyBorder="1" applyAlignment="1">
      <alignment horizontal="center" vertical="top" wrapText="1"/>
    </xf>
    <xf numFmtId="14" fontId="6" fillId="0" borderId="8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" fontId="6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87" fontId="5" fillId="0" borderId="1" xfId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87" fontId="5" fillId="0" borderId="8" xfId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7" fontId="5" fillId="0" borderId="8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1" fontId="5" fillId="0" borderId="8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87" fontId="6" fillId="0" borderId="8" xfId="1" applyFont="1" applyFill="1" applyBorder="1" applyAlignment="1">
      <alignment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top"/>
    </xf>
    <xf numFmtId="187" fontId="6" fillId="0" borderId="1" xfId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187" fontId="5" fillId="0" borderId="9" xfId="1" applyFont="1" applyBorder="1" applyAlignment="1">
      <alignment vertical="top" wrapText="1"/>
    </xf>
    <xf numFmtId="187" fontId="6" fillId="0" borderId="1" xfId="1" applyFont="1" applyBorder="1" applyAlignment="1">
      <alignment vertical="top" wrapText="1"/>
    </xf>
    <xf numFmtId="17" fontId="5" fillId="0" borderId="1" xfId="0" applyNumberFormat="1" applyFont="1" applyBorder="1" applyAlignment="1">
      <alignment horizontal="center" vertical="top" wrapText="1"/>
    </xf>
    <xf numFmtId="187" fontId="5" fillId="0" borderId="0" xfId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1" fontId="7" fillId="2" borderId="10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/>
    <xf numFmtId="0" fontId="9" fillId="0" borderId="1" xfId="0" applyFont="1" applyBorder="1"/>
    <xf numFmtId="0" fontId="9" fillId="0" borderId="14" xfId="0" applyFont="1" applyBorder="1"/>
    <xf numFmtId="0" fontId="9" fillId="0" borderId="15" xfId="0" applyFont="1" applyBorder="1"/>
    <xf numFmtId="0" fontId="10" fillId="0" borderId="16" xfId="0" applyFont="1" applyBorder="1"/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7" fontId="9" fillId="0" borderId="14" xfId="1" applyFont="1" applyBorder="1" applyAlignment="1">
      <alignment horizontal="center"/>
    </xf>
    <xf numFmtId="187" fontId="9" fillId="0" borderId="16" xfId="1" applyFont="1" applyBorder="1" applyAlignment="1">
      <alignment horizontal="center"/>
    </xf>
    <xf numFmtId="187" fontId="9" fillId="0" borderId="15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7E75-F863-417D-9E10-4CF75E838A35}">
  <dimension ref="A1:I13"/>
  <sheetViews>
    <sheetView tabSelected="1" workbookViewId="0">
      <selection activeCell="E17" sqref="E17"/>
    </sheetView>
  </sheetViews>
  <sheetFormatPr defaultRowHeight="21" x14ac:dyDescent="0.35"/>
  <cols>
    <col min="1" max="2" width="9" style="62"/>
    <col min="3" max="3" width="11.375" style="62" customWidth="1"/>
    <col min="4" max="16384" width="9" style="62"/>
  </cols>
  <sheetData>
    <row r="1" spans="1:9" x14ac:dyDescent="0.35">
      <c r="A1" s="72" t="s">
        <v>553</v>
      </c>
      <c r="B1" s="72"/>
      <c r="C1" s="72"/>
      <c r="D1" s="72"/>
      <c r="E1" s="72"/>
      <c r="F1" s="72"/>
      <c r="G1" s="72"/>
      <c r="H1" s="72"/>
      <c r="I1" s="72"/>
    </row>
    <row r="2" spans="1:9" x14ac:dyDescent="0.35">
      <c r="A2" s="72" t="s">
        <v>554</v>
      </c>
      <c r="B2" s="72"/>
      <c r="C2" s="72"/>
      <c r="D2" s="72"/>
      <c r="E2" s="72"/>
      <c r="F2" s="72"/>
      <c r="G2" s="72"/>
      <c r="H2" s="72"/>
      <c r="I2" s="72"/>
    </row>
    <row r="3" spans="1:9" x14ac:dyDescent="0.35">
      <c r="A3" s="72" t="s">
        <v>555</v>
      </c>
      <c r="B3" s="72"/>
      <c r="C3" s="72"/>
      <c r="D3" s="72"/>
      <c r="E3" s="72"/>
      <c r="F3" s="72"/>
      <c r="G3" s="72"/>
      <c r="H3" s="72"/>
      <c r="I3" s="72"/>
    </row>
    <row r="4" spans="1:9" ht="34.5" customHeight="1" x14ac:dyDescent="0.35">
      <c r="B4" s="63" t="s">
        <v>556</v>
      </c>
      <c r="C4" s="64"/>
      <c r="D4" s="73" t="s">
        <v>557</v>
      </c>
      <c r="E4" s="73"/>
      <c r="F4" s="68" t="s">
        <v>558</v>
      </c>
      <c r="G4" s="73"/>
    </row>
    <row r="5" spans="1:9" x14ac:dyDescent="0.35">
      <c r="B5" s="64" t="s">
        <v>559</v>
      </c>
      <c r="C5" s="65"/>
      <c r="D5" s="67" t="s">
        <v>354</v>
      </c>
      <c r="E5" s="68"/>
      <c r="F5" s="69" t="s">
        <v>354</v>
      </c>
      <c r="G5" s="70"/>
    </row>
    <row r="6" spans="1:9" x14ac:dyDescent="0.35">
      <c r="B6" s="64" t="s">
        <v>560</v>
      </c>
      <c r="C6" s="65"/>
      <c r="D6" s="67" t="s">
        <v>354</v>
      </c>
      <c r="E6" s="68"/>
      <c r="F6" s="69" t="s">
        <v>354</v>
      </c>
      <c r="G6" s="70"/>
    </row>
    <row r="7" spans="1:9" x14ac:dyDescent="0.35">
      <c r="B7" s="64" t="s">
        <v>561</v>
      </c>
      <c r="C7" s="65"/>
      <c r="D7" s="67">
        <v>245</v>
      </c>
      <c r="E7" s="68"/>
      <c r="F7" s="71">
        <v>8343361.7199999997</v>
      </c>
      <c r="G7" s="70"/>
    </row>
    <row r="8" spans="1:9" x14ac:dyDescent="0.35">
      <c r="B8" s="64" t="s">
        <v>562</v>
      </c>
      <c r="C8" s="65"/>
      <c r="D8" s="67">
        <v>6</v>
      </c>
      <c r="E8" s="68"/>
      <c r="F8" s="71">
        <v>11807123.130000001</v>
      </c>
      <c r="G8" s="70"/>
    </row>
    <row r="9" spans="1:9" x14ac:dyDescent="0.35">
      <c r="B9" s="64" t="s">
        <v>563</v>
      </c>
      <c r="C9" s="65"/>
      <c r="D9" s="67" t="s">
        <v>354</v>
      </c>
      <c r="E9" s="68"/>
      <c r="F9" s="69" t="s">
        <v>354</v>
      </c>
      <c r="G9" s="70"/>
    </row>
    <row r="10" spans="1:9" x14ac:dyDescent="0.35">
      <c r="B10" s="64"/>
      <c r="C10" s="66" t="s">
        <v>564</v>
      </c>
      <c r="D10" s="67">
        <f>SUM(D7:D9)</f>
        <v>251</v>
      </c>
      <c r="E10" s="68"/>
      <c r="F10" s="69">
        <f>SUM(F7:F9)</f>
        <v>20150484.850000001</v>
      </c>
      <c r="G10" s="70"/>
    </row>
    <row r="12" spans="1:9" x14ac:dyDescent="0.35">
      <c r="B12" s="62" t="s">
        <v>566</v>
      </c>
    </row>
    <row r="13" spans="1:9" x14ac:dyDescent="0.35">
      <c r="B13" s="62" t="s">
        <v>565</v>
      </c>
    </row>
  </sheetData>
  <mergeCells count="17">
    <mergeCell ref="A1:I1"/>
    <mergeCell ref="A2:I2"/>
    <mergeCell ref="A3:I3"/>
    <mergeCell ref="D4:E4"/>
    <mergeCell ref="F4:G4"/>
    <mergeCell ref="D10:E10"/>
    <mergeCell ref="F5:G5"/>
    <mergeCell ref="F6:G6"/>
    <mergeCell ref="F9:G9"/>
    <mergeCell ref="F10:G10"/>
    <mergeCell ref="D5:E5"/>
    <mergeCell ref="D6:E6"/>
    <mergeCell ref="D7:E7"/>
    <mergeCell ref="D8:E8"/>
    <mergeCell ref="D9:E9"/>
    <mergeCell ref="F7:G7"/>
    <mergeCell ref="F8:G8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E6E2F-3E3E-4DBB-B912-BF1FE4AD9C71}">
  <dimension ref="A1:Y258"/>
  <sheetViews>
    <sheetView zoomScaleNormal="100" workbookViewId="0">
      <pane ySplit="6" topLeftCell="A255" activePane="bottomLeft" state="frozen"/>
      <selection pane="bottomLeft" activeCell="B42" sqref="B42"/>
    </sheetView>
  </sheetViews>
  <sheetFormatPr defaultRowHeight="21.75" x14ac:dyDescent="0.2"/>
  <cols>
    <col min="1" max="1" width="5.125" style="1" customWidth="1"/>
    <col min="2" max="2" width="18.875" style="1" customWidth="1"/>
    <col min="3" max="3" width="13.875" style="56" bestFit="1" customWidth="1"/>
    <col min="4" max="4" width="13.125" style="1" customWidth="1"/>
    <col min="5" max="5" width="9.625" style="1" customWidth="1"/>
    <col min="6" max="6" width="12" style="1" customWidth="1"/>
    <col min="7" max="7" width="12.5" style="56" customWidth="1"/>
    <col min="8" max="8" width="12.875" style="56" customWidth="1"/>
    <col min="9" max="9" width="19.25" style="57" customWidth="1"/>
    <col min="10" max="10" width="16.875" style="1" customWidth="1"/>
    <col min="11" max="11" width="9.5" style="2" customWidth="1"/>
    <col min="12" max="12" width="11" style="58" customWidth="1"/>
    <col min="13" max="13" width="11.5" style="2" customWidth="1"/>
    <col min="14" max="16384" width="9" style="1"/>
  </cols>
  <sheetData>
    <row r="1" spans="1:25" ht="21.75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25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5" x14ac:dyDescent="0.2">
      <c r="A3" s="75" t="s">
        <v>567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5" spans="1:25" ht="43.5" x14ac:dyDescent="0.2">
      <c r="A5" s="3" t="s">
        <v>2</v>
      </c>
      <c r="B5" s="4" t="s">
        <v>3</v>
      </c>
      <c r="C5" s="5" t="s">
        <v>4</v>
      </c>
      <c r="D5" s="4" t="s">
        <v>8</v>
      </c>
      <c r="E5" s="6" t="s">
        <v>11</v>
      </c>
      <c r="F5" s="4" t="s">
        <v>7</v>
      </c>
      <c r="G5" s="5" t="s">
        <v>6</v>
      </c>
      <c r="H5" s="7" t="s">
        <v>20</v>
      </c>
      <c r="I5" s="8" t="s">
        <v>12</v>
      </c>
      <c r="J5" s="4" t="s">
        <v>14</v>
      </c>
      <c r="K5" s="6" t="s">
        <v>15</v>
      </c>
      <c r="L5" s="9" t="s">
        <v>16</v>
      </c>
      <c r="M5" s="10" t="s">
        <v>18</v>
      </c>
    </row>
    <row r="6" spans="1:25" ht="43.5" x14ac:dyDescent="0.2">
      <c r="A6" s="11"/>
      <c r="B6" s="12"/>
      <c r="C6" s="13" t="s">
        <v>5</v>
      </c>
      <c r="D6" s="12" t="s">
        <v>9</v>
      </c>
      <c r="E6" s="14" t="s">
        <v>10</v>
      </c>
      <c r="F6" s="12"/>
      <c r="G6" s="13"/>
      <c r="H6" s="15" t="s">
        <v>5</v>
      </c>
      <c r="I6" s="16" t="s">
        <v>13</v>
      </c>
      <c r="J6" s="12"/>
      <c r="K6" s="14"/>
      <c r="L6" s="17" t="s">
        <v>17</v>
      </c>
      <c r="M6" s="18" t="s">
        <v>19</v>
      </c>
    </row>
    <row r="7" spans="1:25" ht="43.5" x14ac:dyDescent="0.2">
      <c r="A7" s="19">
        <v>1</v>
      </c>
      <c r="B7" s="19" t="s">
        <v>31</v>
      </c>
      <c r="C7" s="20">
        <v>6298</v>
      </c>
      <c r="D7" s="19" t="s">
        <v>21</v>
      </c>
      <c r="E7" s="19" t="s">
        <v>27</v>
      </c>
      <c r="F7" s="19" t="s">
        <v>22</v>
      </c>
      <c r="G7" s="20">
        <v>6298</v>
      </c>
      <c r="H7" s="20">
        <v>6298</v>
      </c>
      <c r="I7" s="21">
        <v>105536080112</v>
      </c>
      <c r="J7" s="19" t="s">
        <v>305</v>
      </c>
      <c r="K7" s="22" t="s">
        <v>33</v>
      </c>
      <c r="L7" s="23">
        <v>243164</v>
      </c>
      <c r="M7" s="23">
        <v>243192</v>
      </c>
    </row>
    <row r="8" spans="1:25" ht="43.5" x14ac:dyDescent="0.2">
      <c r="A8" s="19">
        <v>2</v>
      </c>
      <c r="B8" s="19" t="s">
        <v>31</v>
      </c>
      <c r="C8" s="20">
        <v>37500</v>
      </c>
      <c r="D8" s="19" t="s">
        <v>21</v>
      </c>
      <c r="E8" s="19" t="s">
        <v>27</v>
      </c>
      <c r="F8" s="19" t="s">
        <v>22</v>
      </c>
      <c r="G8" s="20">
        <v>37500</v>
      </c>
      <c r="H8" s="20">
        <v>37500</v>
      </c>
      <c r="I8" s="21">
        <v>105536080112</v>
      </c>
      <c r="J8" s="19" t="s">
        <v>305</v>
      </c>
      <c r="K8" s="22" t="s">
        <v>35</v>
      </c>
      <c r="L8" s="23">
        <v>243164</v>
      </c>
      <c r="M8" s="23">
        <v>243192</v>
      </c>
    </row>
    <row r="9" spans="1:25" ht="43.5" x14ac:dyDescent="0.2">
      <c r="A9" s="19">
        <v>3</v>
      </c>
      <c r="B9" s="19" t="s">
        <v>31</v>
      </c>
      <c r="C9" s="20">
        <v>2850</v>
      </c>
      <c r="D9" s="19" t="s">
        <v>21</v>
      </c>
      <c r="E9" s="19" t="s">
        <v>27</v>
      </c>
      <c r="F9" s="19" t="s">
        <v>22</v>
      </c>
      <c r="G9" s="20">
        <v>2850</v>
      </c>
      <c r="H9" s="20">
        <v>2850</v>
      </c>
      <c r="I9" s="21">
        <v>105536080112</v>
      </c>
      <c r="J9" s="19" t="s">
        <v>305</v>
      </c>
      <c r="K9" s="22" t="s">
        <v>36</v>
      </c>
      <c r="L9" s="23">
        <v>243164</v>
      </c>
      <c r="M9" s="23">
        <v>243192</v>
      </c>
    </row>
    <row r="10" spans="1:25" ht="43.5" x14ac:dyDescent="0.2">
      <c r="A10" s="19">
        <v>4</v>
      </c>
      <c r="B10" s="24" t="s">
        <v>31</v>
      </c>
      <c r="C10" s="20">
        <v>6000</v>
      </c>
      <c r="D10" s="19" t="s">
        <v>21</v>
      </c>
      <c r="E10" s="19" t="s">
        <v>27</v>
      </c>
      <c r="F10" s="19" t="s">
        <v>22</v>
      </c>
      <c r="G10" s="20">
        <v>6000</v>
      </c>
      <c r="H10" s="20">
        <v>6000</v>
      </c>
      <c r="I10" s="21">
        <v>105536080112</v>
      </c>
      <c r="J10" s="19" t="s">
        <v>305</v>
      </c>
      <c r="K10" s="22" t="s">
        <v>37</v>
      </c>
      <c r="L10" s="23">
        <v>243164</v>
      </c>
      <c r="M10" s="23">
        <v>243192</v>
      </c>
    </row>
    <row r="11" spans="1:25" ht="44.25" thickBot="1" x14ac:dyDescent="0.25">
      <c r="A11" s="19">
        <v>5</v>
      </c>
      <c r="B11" s="25" t="s">
        <v>32</v>
      </c>
      <c r="C11" s="20">
        <v>400</v>
      </c>
      <c r="D11" s="19" t="s">
        <v>21</v>
      </c>
      <c r="E11" s="19" t="s">
        <v>27</v>
      </c>
      <c r="F11" s="19" t="s">
        <v>22</v>
      </c>
      <c r="G11" s="20">
        <v>400</v>
      </c>
      <c r="H11" s="20">
        <v>400</v>
      </c>
      <c r="I11" s="26" t="s">
        <v>354</v>
      </c>
      <c r="J11" s="19" t="s">
        <v>345</v>
      </c>
      <c r="K11" s="22" t="s">
        <v>34</v>
      </c>
      <c r="L11" s="23">
        <v>243164</v>
      </c>
      <c r="M11" s="27" t="s">
        <v>355</v>
      </c>
    </row>
    <row r="12" spans="1:25" ht="44.25" thickBot="1" x14ac:dyDescent="0.25">
      <c r="A12" s="19">
        <v>6</v>
      </c>
      <c r="B12" s="28" t="s">
        <v>38</v>
      </c>
      <c r="C12" s="29">
        <v>8250</v>
      </c>
      <c r="D12" s="30" t="s">
        <v>21</v>
      </c>
      <c r="E12" s="30" t="s">
        <v>27</v>
      </c>
      <c r="F12" s="30" t="s">
        <v>22</v>
      </c>
      <c r="G12" s="29">
        <v>8250</v>
      </c>
      <c r="H12" s="29">
        <v>8250</v>
      </c>
      <c r="I12" s="44">
        <v>3301400269549</v>
      </c>
      <c r="J12" s="31" t="s">
        <v>523</v>
      </c>
      <c r="K12" s="32" t="s">
        <v>39</v>
      </c>
      <c r="L12" s="33">
        <v>243167</v>
      </c>
      <c r="M12" s="33">
        <v>243171</v>
      </c>
    </row>
    <row r="13" spans="1:25" ht="66" thickBot="1" x14ac:dyDescent="0.25">
      <c r="A13" s="19">
        <v>7</v>
      </c>
      <c r="B13" s="28" t="s">
        <v>40</v>
      </c>
      <c r="C13" s="29">
        <v>1600</v>
      </c>
      <c r="D13" s="30" t="s">
        <v>21</v>
      </c>
      <c r="E13" s="30" t="s">
        <v>27</v>
      </c>
      <c r="F13" s="30" t="s">
        <v>22</v>
      </c>
      <c r="G13" s="29">
        <v>1600</v>
      </c>
      <c r="H13" s="29">
        <v>1600</v>
      </c>
      <c r="I13" s="44">
        <v>3301400922226</v>
      </c>
      <c r="J13" s="28" t="s">
        <v>360</v>
      </c>
      <c r="K13" s="32" t="s">
        <v>41</v>
      </c>
      <c r="L13" s="33">
        <v>243167</v>
      </c>
      <c r="M13" s="33">
        <v>243172</v>
      </c>
    </row>
    <row r="14" spans="1:25" ht="44.25" thickBot="1" x14ac:dyDescent="0.25">
      <c r="A14" s="19">
        <v>8</v>
      </c>
      <c r="B14" s="30" t="s">
        <v>23</v>
      </c>
      <c r="C14" s="34">
        <v>15634.08</v>
      </c>
      <c r="D14" s="30" t="s">
        <v>21</v>
      </c>
      <c r="E14" s="30" t="s">
        <v>27</v>
      </c>
      <c r="F14" s="30" t="s">
        <v>22</v>
      </c>
      <c r="G14" s="34">
        <v>15634.08</v>
      </c>
      <c r="H14" s="34">
        <v>15634.08</v>
      </c>
      <c r="I14" s="44">
        <v>105542091554</v>
      </c>
      <c r="J14" s="35" t="s">
        <v>410</v>
      </c>
      <c r="K14" s="4" t="s">
        <v>42</v>
      </c>
      <c r="L14" s="33">
        <v>243167</v>
      </c>
      <c r="M14" s="33">
        <v>243223</v>
      </c>
    </row>
    <row r="15" spans="1:25" s="28" customFormat="1" ht="22.5" thickBot="1" x14ac:dyDescent="0.25">
      <c r="A15" s="19">
        <v>9</v>
      </c>
      <c r="B15" s="28" t="s">
        <v>43</v>
      </c>
      <c r="C15" s="29">
        <v>1380</v>
      </c>
      <c r="D15" s="30" t="s">
        <v>21</v>
      </c>
      <c r="E15" s="30" t="s">
        <v>27</v>
      </c>
      <c r="F15" s="30" t="s">
        <v>22</v>
      </c>
      <c r="G15" s="29">
        <v>1380</v>
      </c>
      <c r="H15" s="29">
        <v>1380</v>
      </c>
      <c r="I15" s="44">
        <v>3309900965827</v>
      </c>
      <c r="J15" s="31" t="s">
        <v>552</v>
      </c>
      <c r="K15" s="32" t="s">
        <v>44</v>
      </c>
      <c r="L15" s="9">
        <v>243179</v>
      </c>
      <c r="M15" s="33">
        <v>243183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28" customFormat="1" ht="44.25" thickBot="1" x14ac:dyDescent="0.25">
      <c r="A16" s="19">
        <v>10</v>
      </c>
      <c r="B16" s="30" t="s">
        <v>45</v>
      </c>
      <c r="C16" s="34">
        <v>38776.800000000003</v>
      </c>
      <c r="D16" s="30" t="s">
        <v>21</v>
      </c>
      <c r="E16" s="30" t="s">
        <v>27</v>
      </c>
      <c r="F16" s="30" t="s">
        <v>22</v>
      </c>
      <c r="G16" s="34">
        <v>38776.800000000003</v>
      </c>
      <c r="H16" s="34">
        <v>38776.800000000003</v>
      </c>
      <c r="I16" s="44">
        <v>303557004489</v>
      </c>
      <c r="J16" s="35" t="s">
        <v>491</v>
      </c>
      <c r="K16" s="37" t="s">
        <v>46</v>
      </c>
      <c r="L16" s="9">
        <v>243182</v>
      </c>
      <c r="M16" s="33">
        <v>243185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13" ht="44.25" thickBot="1" x14ac:dyDescent="0.25">
      <c r="A17" s="19">
        <v>11</v>
      </c>
      <c r="B17" s="30" t="s">
        <v>47</v>
      </c>
      <c r="C17" s="34">
        <v>25767.279999999999</v>
      </c>
      <c r="D17" s="30" t="s">
        <v>21</v>
      </c>
      <c r="E17" s="30" t="s">
        <v>27</v>
      </c>
      <c r="F17" s="30" t="s">
        <v>22</v>
      </c>
      <c r="G17" s="34">
        <v>25767.279999999999</v>
      </c>
      <c r="H17" s="34">
        <v>25767.279999999999</v>
      </c>
      <c r="I17" s="44">
        <v>105542091554</v>
      </c>
      <c r="J17" s="35" t="s">
        <v>410</v>
      </c>
      <c r="K17" s="4" t="s">
        <v>48</v>
      </c>
      <c r="L17" s="9">
        <v>242899</v>
      </c>
      <c r="M17" s="9">
        <v>243223</v>
      </c>
    </row>
    <row r="18" spans="1:13" ht="43.5" x14ac:dyDescent="0.2">
      <c r="A18" s="19">
        <v>12</v>
      </c>
      <c r="B18" s="30" t="s">
        <v>52</v>
      </c>
      <c r="C18" s="34">
        <v>11562.82</v>
      </c>
      <c r="D18" s="30" t="s">
        <v>21</v>
      </c>
      <c r="E18" s="30" t="s">
        <v>27</v>
      </c>
      <c r="F18" s="30" t="s">
        <v>22</v>
      </c>
      <c r="G18" s="34">
        <v>11562.82</v>
      </c>
      <c r="H18" s="34">
        <v>11562.82</v>
      </c>
      <c r="I18" s="45">
        <v>305566000191</v>
      </c>
      <c r="J18" s="30" t="s">
        <v>524</v>
      </c>
      <c r="K18" s="4" t="s">
        <v>54</v>
      </c>
      <c r="L18" s="9">
        <v>242899</v>
      </c>
      <c r="M18" s="9">
        <v>243198</v>
      </c>
    </row>
    <row r="19" spans="1:13" ht="43.5" x14ac:dyDescent="0.2">
      <c r="A19" s="19">
        <v>13</v>
      </c>
      <c r="B19" s="30" t="s">
        <v>31</v>
      </c>
      <c r="C19" s="34">
        <v>12400</v>
      </c>
      <c r="D19" s="30" t="s">
        <v>21</v>
      </c>
      <c r="E19" s="30" t="s">
        <v>27</v>
      </c>
      <c r="F19" s="30" t="s">
        <v>22</v>
      </c>
      <c r="G19" s="34">
        <v>12400</v>
      </c>
      <c r="H19" s="34">
        <v>12400</v>
      </c>
      <c r="I19" s="38">
        <v>105536080112</v>
      </c>
      <c r="J19" s="35" t="s">
        <v>259</v>
      </c>
      <c r="K19" s="37" t="s">
        <v>53</v>
      </c>
      <c r="L19" s="9">
        <v>242899</v>
      </c>
      <c r="M19" s="9">
        <v>243222</v>
      </c>
    </row>
    <row r="20" spans="1:13" ht="43.5" x14ac:dyDescent="0.2">
      <c r="A20" s="19">
        <v>14</v>
      </c>
      <c r="B20" s="30" t="s">
        <v>31</v>
      </c>
      <c r="C20" s="34">
        <v>44782</v>
      </c>
      <c r="D20" s="30" t="s">
        <v>21</v>
      </c>
      <c r="E20" s="30" t="s">
        <v>27</v>
      </c>
      <c r="F20" s="30" t="s">
        <v>22</v>
      </c>
      <c r="G20" s="34">
        <v>44782</v>
      </c>
      <c r="H20" s="34">
        <v>44782</v>
      </c>
      <c r="I20" s="38">
        <v>105536080112</v>
      </c>
      <c r="J20" s="35" t="s">
        <v>259</v>
      </c>
      <c r="K20" s="37" t="s">
        <v>49</v>
      </c>
      <c r="L20" s="9">
        <v>242899</v>
      </c>
      <c r="M20" s="9">
        <v>243222</v>
      </c>
    </row>
    <row r="21" spans="1:13" ht="43.5" x14ac:dyDescent="0.2">
      <c r="A21" s="19">
        <v>15</v>
      </c>
      <c r="B21" s="30" t="s">
        <v>31</v>
      </c>
      <c r="C21" s="34">
        <v>4850</v>
      </c>
      <c r="D21" s="30" t="s">
        <v>21</v>
      </c>
      <c r="E21" s="30" t="s">
        <v>27</v>
      </c>
      <c r="F21" s="30" t="s">
        <v>22</v>
      </c>
      <c r="G21" s="34">
        <v>4850</v>
      </c>
      <c r="H21" s="34">
        <v>4850</v>
      </c>
      <c r="I21" s="38">
        <v>105536080112</v>
      </c>
      <c r="J21" s="35" t="s">
        <v>259</v>
      </c>
      <c r="K21" s="37" t="s">
        <v>50</v>
      </c>
      <c r="L21" s="9">
        <v>242899</v>
      </c>
      <c r="M21" s="9">
        <v>243222</v>
      </c>
    </row>
    <row r="22" spans="1:13" ht="43.5" x14ac:dyDescent="0.2">
      <c r="A22" s="19">
        <v>16</v>
      </c>
      <c r="B22" s="28" t="s">
        <v>31</v>
      </c>
      <c r="C22" s="34">
        <v>8000</v>
      </c>
      <c r="D22" s="30" t="s">
        <v>21</v>
      </c>
      <c r="E22" s="30" t="s">
        <v>27</v>
      </c>
      <c r="F22" s="30" t="s">
        <v>22</v>
      </c>
      <c r="G22" s="34">
        <v>8000</v>
      </c>
      <c r="H22" s="34">
        <v>8000</v>
      </c>
      <c r="I22" s="38">
        <v>105536080112</v>
      </c>
      <c r="J22" s="35" t="s">
        <v>259</v>
      </c>
      <c r="K22" s="37" t="s">
        <v>51</v>
      </c>
      <c r="L22" s="9" t="s">
        <v>528</v>
      </c>
      <c r="M22" s="9">
        <v>243222</v>
      </c>
    </row>
    <row r="23" spans="1:13" ht="44.25" thickBot="1" x14ac:dyDescent="0.25">
      <c r="A23" s="19">
        <v>17</v>
      </c>
      <c r="B23" s="1" t="s">
        <v>32</v>
      </c>
      <c r="C23" s="34">
        <v>560</v>
      </c>
      <c r="D23" s="30" t="s">
        <v>21</v>
      </c>
      <c r="E23" s="30" t="s">
        <v>27</v>
      </c>
      <c r="F23" s="30" t="s">
        <v>22</v>
      </c>
      <c r="G23" s="34">
        <v>560</v>
      </c>
      <c r="H23" s="34">
        <v>560</v>
      </c>
      <c r="I23" s="39" t="s">
        <v>354</v>
      </c>
      <c r="J23" s="30" t="s">
        <v>345</v>
      </c>
      <c r="K23" s="37" t="s">
        <v>55</v>
      </c>
      <c r="L23" s="9">
        <v>242899</v>
      </c>
      <c r="M23" s="9" t="s">
        <v>357</v>
      </c>
    </row>
    <row r="24" spans="1:13" ht="22.5" thickBot="1" x14ac:dyDescent="0.25">
      <c r="A24" s="19">
        <v>18</v>
      </c>
      <c r="B24" s="30" t="s">
        <v>56</v>
      </c>
      <c r="C24" s="34">
        <v>6650</v>
      </c>
      <c r="D24" s="30" t="s">
        <v>21</v>
      </c>
      <c r="E24" s="30" t="s">
        <v>27</v>
      </c>
      <c r="F24" s="30" t="s">
        <v>22</v>
      </c>
      <c r="G24" s="34">
        <v>6650</v>
      </c>
      <c r="H24" s="34">
        <v>6650</v>
      </c>
      <c r="I24" s="44">
        <v>3300101301466</v>
      </c>
      <c r="J24" s="30" t="s">
        <v>526</v>
      </c>
      <c r="K24" s="4" t="s">
        <v>57</v>
      </c>
      <c r="L24" s="9">
        <v>243264</v>
      </c>
      <c r="M24" s="9">
        <v>243200</v>
      </c>
    </row>
    <row r="25" spans="1:13" ht="22.5" thickBot="1" x14ac:dyDescent="0.25">
      <c r="A25" s="19">
        <v>19</v>
      </c>
      <c r="B25" s="30" t="s">
        <v>62</v>
      </c>
      <c r="C25" s="34">
        <v>900</v>
      </c>
      <c r="D25" s="30" t="s">
        <v>21</v>
      </c>
      <c r="E25" s="30" t="s">
        <v>27</v>
      </c>
      <c r="F25" s="30" t="s">
        <v>22</v>
      </c>
      <c r="G25" s="34">
        <v>900</v>
      </c>
      <c r="H25" s="34">
        <v>900</v>
      </c>
      <c r="I25" s="44">
        <v>3301400906875</v>
      </c>
      <c r="J25" s="30" t="s">
        <v>407</v>
      </c>
      <c r="K25" s="4" t="s">
        <v>58</v>
      </c>
      <c r="L25" s="9">
        <v>243264</v>
      </c>
      <c r="M25" s="9">
        <v>243198</v>
      </c>
    </row>
    <row r="26" spans="1:13" ht="22.5" thickBot="1" x14ac:dyDescent="0.25">
      <c r="A26" s="19">
        <v>20</v>
      </c>
      <c r="B26" s="30" t="s">
        <v>63</v>
      </c>
      <c r="C26" s="34">
        <v>4000</v>
      </c>
      <c r="D26" s="30" t="s">
        <v>21</v>
      </c>
      <c r="E26" s="30" t="s">
        <v>27</v>
      </c>
      <c r="F26" s="30" t="s">
        <v>22</v>
      </c>
      <c r="G26" s="34">
        <v>4000</v>
      </c>
      <c r="H26" s="34">
        <v>4000</v>
      </c>
      <c r="I26" s="44">
        <v>3309901080233</v>
      </c>
      <c r="J26" s="30" t="s">
        <v>408</v>
      </c>
      <c r="K26" s="4" t="s">
        <v>59</v>
      </c>
      <c r="L26" s="9">
        <v>243323</v>
      </c>
      <c r="M26" s="9">
        <v>243200</v>
      </c>
    </row>
    <row r="27" spans="1:13" ht="44.25" thickBot="1" x14ac:dyDescent="0.25">
      <c r="A27" s="19">
        <v>21</v>
      </c>
      <c r="B27" s="30" t="s">
        <v>64</v>
      </c>
      <c r="C27" s="34">
        <v>8463.7000000000007</v>
      </c>
      <c r="D27" s="30" t="s">
        <v>21</v>
      </c>
      <c r="E27" s="30" t="s">
        <v>27</v>
      </c>
      <c r="F27" s="30" t="s">
        <v>22</v>
      </c>
      <c r="G27" s="34">
        <v>8463.7000000000007</v>
      </c>
      <c r="H27" s="34">
        <v>8463.7000000000007</v>
      </c>
      <c r="I27" s="44">
        <v>305545001554</v>
      </c>
      <c r="J27" s="30" t="s">
        <v>527</v>
      </c>
      <c r="K27" s="4" t="s">
        <v>60</v>
      </c>
      <c r="L27" s="9">
        <v>243323</v>
      </c>
      <c r="M27" s="9">
        <v>243200</v>
      </c>
    </row>
    <row r="28" spans="1:13" ht="44.25" thickBot="1" x14ac:dyDescent="0.25">
      <c r="A28" s="19">
        <v>22</v>
      </c>
      <c r="B28" s="30" t="s">
        <v>67</v>
      </c>
      <c r="C28" s="34">
        <v>1225</v>
      </c>
      <c r="D28" s="30" t="s">
        <v>21</v>
      </c>
      <c r="E28" s="30" t="s">
        <v>27</v>
      </c>
      <c r="F28" s="30" t="s">
        <v>22</v>
      </c>
      <c r="G28" s="34">
        <v>1225</v>
      </c>
      <c r="H28" s="34">
        <v>1225</v>
      </c>
      <c r="I28" s="44">
        <v>3301500726216</v>
      </c>
      <c r="J28" s="30" t="s">
        <v>409</v>
      </c>
      <c r="K28" s="4" t="s">
        <v>61</v>
      </c>
      <c r="L28" s="9">
        <v>243323</v>
      </c>
      <c r="M28" s="9">
        <v>243196</v>
      </c>
    </row>
    <row r="29" spans="1:13" ht="44.25" thickBot="1" x14ac:dyDescent="0.25">
      <c r="A29" s="19">
        <v>23</v>
      </c>
      <c r="B29" s="30" t="s">
        <v>71</v>
      </c>
      <c r="C29" s="34">
        <v>33041.599999999999</v>
      </c>
      <c r="D29" s="30" t="s">
        <v>21</v>
      </c>
      <c r="E29" s="30" t="s">
        <v>27</v>
      </c>
      <c r="F29" s="30" t="s">
        <v>22</v>
      </c>
      <c r="G29" s="34">
        <v>33041.599999999999</v>
      </c>
      <c r="H29" s="34">
        <v>33041.599999999999</v>
      </c>
      <c r="I29" s="44">
        <v>303557004489</v>
      </c>
      <c r="J29" s="28" t="s">
        <v>491</v>
      </c>
      <c r="K29" s="37" t="s">
        <v>65</v>
      </c>
      <c r="L29" s="9">
        <v>243354</v>
      </c>
      <c r="M29" s="9">
        <v>243201</v>
      </c>
    </row>
    <row r="30" spans="1:13" ht="44.25" thickBot="1" x14ac:dyDescent="0.25">
      <c r="A30" s="19">
        <v>24</v>
      </c>
      <c r="B30" s="30" t="s">
        <v>72</v>
      </c>
      <c r="C30" s="29">
        <v>23540</v>
      </c>
      <c r="D30" s="30" t="s">
        <v>21</v>
      </c>
      <c r="E30" s="30" t="s">
        <v>27</v>
      </c>
      <c r="F30" s="30" t="s">
        <v>22</v>
      </c>
      <c r="G30" s="29">
        <v>23540</v>
      </c>
      <c r="H30" s="29">
        <v>23540</v>
      </c>
      <c r="I30" s="44">
        <v>303557004489</v>
      </c>
      <c r="J30" s="28" t="s">
        <v>491</v>
      </c>
      <c r="K30" s="32" t="s">
        <v>66</v>
      </c>
      <c r="L30" s="9">
        <v>24057</v>
      </c>
      <c r="M30" s="33">
        <v>243208</v>
      </c>
    </row>
    <row r="31" spans="1:13" ht="22.5" thickBot="1" x14ac:dyDescent="0.25">
      <c r="A31" s="19">
        <v>25</v>
      </c>
      <c r="B31" s="28" t="s">
        <v>75</v>
      </c>
      <c r="C31" s="29">
        <v>18000</v>
      </c>
      <c r="D31" s="30" t="s">
        <v>21</v>
      </c>
      <c r="E31" s="30" t="s">
        <v>27</v>
      </c>
      <c r="F31" s="30" t="s">
        <v>22</v>
      </c>
      <c r="G31" s="29">
        <v>18000</v>
      </c>
      <c r="H31" s="29">
        <v>18000</v>
      </c>
      <c r="I31" s="44">
        <v>3301400269549</v>
      </c>
      <c r="J31" s="28" t="s">
        <v>525</v>
      </c>
      <c r="K31" s="32" t="s">
        <v>68</v>
      </c>
      <c r="L31" s="9" t="s">
        <v>362</v>
      </c>
      <c r="M31" s="33">
        <v>243213</v>
      </c>
    </row>
    <row r="32" spans="1:13" ht="44.25" thickBot="1" x14ac:dyDescent="0.25">
      <c r="A32" s="19">
        <v>26</v>
      </c>
      <c r="B32" s="28" t="s">
        <v>76</v>
      </c>
      <c r="C32" s="29">
        <v>1800</v>
      </c>
      <c r="D32" s="30" t="s">
        <v>21</v>
      </c>
      <c r="E32" s="30" t="s">
        <v>27</v>
      </c>
      <c r="F32" s="30" t="s">
        <v>22</v>
      </c>
      <c r="G32" s="29">
        <v>1800</v>
      </c>
      <c r="H32" s="29">
        <v>1800</v>
      </c>
      <c r="I32" s="44">
        <v>733564000023</v>
      </c>
      <c r="J32" s="40" t="s">
        <v>411</v>
      </c>
      <c r="K32" s="32" t="s">
        <v>69</v>
      </c>
      <c r="L32" s="33"/>
      <c r="M32" s="32"/>
    </row>
    <row r="33" spans="1:13" ht="44.25" thickBot="1" x14ac:dyDescent="0.25">
      <c r="A33" s="19">
        <v>27</v>
      </c>
      <c r="B33" s="30" t="s">
        <v>71</v>
      </c>
      <c r="C33" s="29">
        <v>21656.799999999999</v>
      </c>
      <c r="D33" s="30" t="s">
        <v>21</v>
      </c>
      <c r="E33" s="30" t="s">
        <v>27</v>
      </c>
      <c r="F33" s="30" t="s">
        <v>22</v>
      </c>
      <c r="G33" s="29">
        <v>21656.799999999999</v>
      </c>
      <c r="H33" s="29">
        <v>21656.799999999999</v>
      </c>
      <c r="I33" s="44">
        <v>303557004489</v>
      </c>
      <c r="J33" s="28" t="s">
        <v>491</v>
      </c>
      <c r="K33" s="32" t="s">
        <v>70</v>
      </c>
      <c r="L33" s="9">
        <v>243216</v>
      </c>
      <c r="M33" s="33">
        <v>243218</v>
      </c>
    </row>
    <row r="34" spans="1:13" ht="44.25" thickBot="1" x14ac:dyDescent="0.25">
      <c r="A34" s="19">
        <v>28</v>
      </c>
      <c r="B34" s="30" t="s">
        <v>72</v>
      </c>
      <c r="C34" s="34">
        <v>34400</v>
      </c>
      <c r="D34" s="30" t="s">
        <v>21</v>
      </c>
      <c r="E34" s="30" t="s">
        <v>27</v>
      </c>
      <c r="F34" s="30" t="s">
        <v>22</v>
      </c>
      <c r="G34" s="34">
        <v>34400</v>
      </c>
      <c r="H34" s="34">
        <v>34400</v>
      </c>
      <c r="I34" s="44">
        <v>305556002948</v>
      </c>
      <c r="J34" s="30" t="s">
        <v>499</v>
      </c>
      <c r="K34" s="4" t="s">
        <v>73</v>
      </c>
      <c r="L34" s="9">
        <v>243216</v>
      </c>
      <c r="M34" s="9">
        <v>243221</v>
      </c>
    </row>
    <row r="35" spans="1:13" ht="44.25" thickBot="1" x14ac:dyDescent="0.25">
      <c r="A35" s="19">
        <v>29</v>
      </c>
      <c r="B35" s="28" t="s">
        <v>80</v>
      </c>
      <c r="C35" s="29">
        <v>560</v>
      </c>
      <c r="D35" s="30" t="s">
        <v>21</v>
      </c>
      <c r="E35" s="30" t="s">
        <v>27</v>
      </c>
      <c r="F35" s="30" t="s">
        <v>22</v>
      </c>
      <c r="G35" s="29">
        <v>560</v>
      </c>
      <c r="H35" s="29">
        <v>560</v>
      </c>
      <c r="I35" s="44">
        <v>3309901000434</v>
      </c>
      <c r="J35" s="42" t="s">
        <v>412</v>
      </c>
      <c r="K35" s="32" t="s">
        <v>74</v>
      </c>
      <c r="L35" s="9">
        <v>243220</v>
      </c>
      <c r="M35" s="33">
        <v>243225</v>
      </c>
    </row>
    <row r="36" spans="1:13" ht="43.5" x14ac:dyDescent="0.2">
      <c r="A36" s="19">
        <v>30</v>
      </c>
      <c r="B36" s="30" t="s">
        <v>31</v>
      </c>
      <c r="C36" s="34">
        <v>8800</v>
      </c>
      <c r="D36" s="30" t="s">
        <v>21</v>
      </c>
      <c r="E36" s="30" t="s">
        <v>27</v>
      </c>
      <c r="F36" s="30" t="s">
        <v>22</v>
      </c>
      <c r="G36" s="34">
        <v>8800</v>
      </c>
      <c r="H36" s="34">
        <v>8800</v>
      </c>
      <c r="I36" s="38">
        <v>105536080112</v>
      </c>
      <c r="J36" s="35" t="s">
        <v>259</v>
      </c>
      <c r="K36" s="37" t="s">
        <v>77</v>
      </c>
      <c r="L36" s="9">
        <v>243223</v>
      </c>
      <c r="M36" s="9">
        <v>243251</v>
      </c>
    </row>
    <row r="37" spans="1:13" ht="43.5" x14ac:dyDescent="0.2">
      <c r="A37" s="19">
        <v>31</v>
      </c>
      <c r="B37" s="30" t="s">
        <v>31</v>
      </c>
      <c r="C37" s="34">
        <v>29600</v>
      </c>
      <c r="D37" s="30" t="s">
        <v>21</v>
      </c>
      <c r="E37" s="30" t="s">
        <v>27</v>
      </c>
      <c r="F37" s="30" t="s">
        <v>22</v>
      </c>
      <c r="G37" s="34">
        <v>29600</v>
      </c>
      <c r="H37" s="34">
        <v>29600</v>
      </c>
      <c r="I37" s="38">
        <v>105536080112</v>
      </c>
      <c r="J37" s="35" t="s">
        <v>259</v>
      </c>
      <c r="K37" s="37" t="s">
        <v>78</v>
      </c>
      <c r="L37" s="9">
        <v>243223</v>
      </c>
      <c r="M37" s="9">
        <v>243251</v>
      </c>
    </row>
    <row r="38" spans="1:13" s="28" customFormat="1" ht="43.5" x14ac:dyDescent="0.2">
      <c r="A38" s="19">
        <v>32</v>
      </c>
      <c r="B38" s="30" t="s">
        <v>31</v>
      </c>
      <c r="C38" s="34">
        <v>3600</v>
      </c>
      <c r="D38" s="30" t="s">
        <v>21</v>
      </c>
      <c r="E38" s="30" t="s">
        <v>27</v>
      </c>
      <c r="F38" s="30" t="s">
        <v>22</v>
      </c>
      <c r="G38" s="34">
        <v>3600</v>
      </c>
      <c r="H38" s="34">
        <v>3600</v>
      </c>
      <c r="I38" s="38">
        <v>105536080112</v>
      </c>
      <c r="J38" s="35" t="s">
        <v>259</v>
      </c>
      <c r="K38" s="37" t="s">
        <v>79</v>
      </c>
      <c r="L38" s="9">
        <v>243223</v>
      </c>
      <c r="M38" s="9">
        <v>243251</v>
      </c>
    </row>
    <row r="39" spans="1:13" ht="43.5" x14ac:dyDescent="0.2">
      <c r="A39" s="19">
        <v>33</v>
      </c>
      <c r="B39" s="28" t="s">
        <v>31</v>
      </c>
      <c r="C39" s="34">
        <v>6000</v>
      </c>
      <c r="D39" s="30" t="s">
        <v>21</v>
      </c>
      <c r="E39" s="30" t="s">
        <v>27</v>
      </c>
      <c r="F39" s="30" t="s">
        <v>22</v>
      </c>
      <c r="G39" s="34">
        <v>6000</v>
      </c>
      <c r="H39" s="34">
        <v>6000</v>
      </c>
      <c r="I39" s="38">
        <v>105536080112</v>
      </c>
      <c r="J39" s="35" t="s">
        <v>259</v>
      </c>
      <c r="K39" s="37" t="s">
        <v>81</v>
      </c>
      <c r="L39" s="9">
        <v>243223</v>
      </c>
      <c r="M39" s="9">
        <v>243251</v>
      </c>
    </row>
    <row r="40" spans="1:13" ht="44.25" thickBot="1" x14ac:dyDescent="0.25">
      <c r="A40" s="19">
        <v>34</v>
      </c>
      <c r="B40" s="1" t="s">
        <v>32</v>
      </c>
      <c r="C40" s="34">
        <v>380</v>
      </c>
      <c r="D40" s="30" t="s">
        <v>21</v>
      </c>
      <c r="E40" s="30" t="s">
        <v>27</v>
      </c>
      <c r="F40" s="30" t="s">
        <v>22</v>
      </c>
      <c r="G40" s="34">
        <v>380</v>
      </c>
      <c r="H40" s="34">
        <v>380</v>
      </c>
      <c r="I40" s="39" t="s">
        <v>354</v>
      </c>
      <c r="J40" s="30" t="s">
        <v>345</v>
      </c>
      <c r="K40" s="37" t="s">
        <v>82</v>
      </c>
      <c r="L40" s="9">
        <v>243223</v>
      </c>
      <c r="M40" s="12" t="s">
        <v>358</v>
      </c>
    </row>
    <row r="41" spans="1:13" ht="44.25" thickBot="1" x14ac:dyDescent="0.25">
      <c r="A41" s="19">
        <v>35</v>
      </c>
      <c r="B41" s="1" t="s">
        <v>537</v>
      </c>
      <c r="C41" s="34">
        <v>13627.18</v>
      </c>
      <c r="D41" s="30" t="s">
        <v>21</v>
      </c>
      <c r="E41" s="30" t="s">
        <v>27</v>
      </c>
      <c r="F41" s="30" t="s">
        <v>22</v>
      </c>
      <c r="G41" s="34">
        <v>13627.18</v>
      </c>
      <c r="H41" s="34">
        <v>13627.18</v>
      </c>
      <c r="I41" s="44">
        <v>105542091554</v>
      </c>
      <c r="J41" s="30" t="s">
        <v>538</v>
      </c>
      <c r="K41" s="37" t="s">
        <v>82</v>
      </c>
      <c r="L41" s="9">
        <v>243223</v>
      </c>
      <c r="M41" s="17">
        <v>243254</v>
      </c>
    </row>
    <row r="42" spans="1:13" ht="44.25" thickBot="1" x14ac:dyDescent="0.25">
      <c r="A42" s="19">
        <v>36</v>
      </c>
      <c r="B42" s="28" t="s">
        <v>28</v>
      </c>
      <c r="C42" s="29">
        <v>14744</v>
      </c>
      <c r="D42" s="30" t="s">
        <v>21</v>
      </c>
      <c r="E42" s="30" t="s">
        <v>27</v>
      </c>
      <c r="F42" s="30" t="s">
        <v>22</v>
      </c>
      <c r="G42" s="29">
        <v>14744</v>
      </c>
      <c r="H42" s="29">
        <v>14744</v>
      </c>
      <c r="I42" s="45">
        <v>107561000196</v>
      </c>
      <c r="J42" s="28" t="s">
        <v>513</v>
      </c>
      <c r="K42" s="32" t="s">
        <v>83</v>
      </c>
      <c r="L42" s="9">
        <v>243228</v>
      </c>
      <c r="M42" s="33">
        <v>243233</v>
      </c>
    </row>
    <row r="43" spans="1:13" ht="44.25" thickBot="1" x14ac:dyDescent="0.25">
      <c r="A43" s="19">
        <v>37</v>
      </c>
      <c r="B43" s="28" t="s">
        <v>90</v>
      </c>
      <c r="C43" s="29">
        <v>39590</v>
      </c>
      <c r="D43" s="30" t="s">
        <v>21</v>
      </c>
      <c r="E43" s="30" t="s">
        <v>27</v>
      </c>
      <c r="F43" s="30" t="s">
        <v>22</v>
      </c>
      <c r="G43" s="29">
        <v>39590</v>
      </c>
      <c r="H43" s="29">
        <v>39590</v>
      </c>
      <c r="I43" s="44">
        <v>303557004489</v>
      </c>
      <c r="J43" s="28" t="s">
        <v>491</v>
      </c>
      <c r="K43" s="32" t="s">
        <v>84</v>
      </c>
      <c r="L43" s="9">
        <v>243051</v>
      </c>
      <c r="M43" s="33">
        <v>243233</v>
      </c>
    </row>
    <row r="44" spans="1:13" ht="44.25" thickBot="1" x14ac:dyDescent="0.25">
      <c r="A44" s="19">
        <v>38</v>
      </c>
      <c r="B44" s="28" t="s">
        <v>91</v>
      </c>
      <c r="C44" s="29">
        <v>9951</v>
      </c>
      <c r="D44" s="30" t="s">
        <v>21</v>
      </c>
      <c r="E44" s="30" t="s">
        <v>27</v>
      </c>
      <c r="F44" s="30" t="s">
        <v>22</v>
      </c>
      <c r="G44" s="29">
        <v>9951</v>
      </c>
      <c r="H44" s="29">
        <v>9951</v>
      </c>
      <c r="I44" s="44">
        <v>303557004489</v>
      </c>
      <c r="J44" s="28" t="s">
        <v>491</v>
      </c>
      <c r="K44" s="32" t="s">
        <v>85</v>
      </c>
      <c r="L44" s="9">
        <v>243143</v>
      </c>
      <c r="M44" s="33">
        <v>243236</v>
      </c>
    </row>
    <row r="45" spans="1:13" ht="22.5" thickBot="1" x14ac:dyDescent="0.25">
      <c r="A45" s="19">
        <v>39</v>
      </c>
      <c r="B45" s="28" t="s">
        <v>414</v>
      </c>
      <c r="C45" s="29">
        <v>11737.9</v>
      </c>
      <c r="D45" s="30" t="s">
        <v>21</v>
      </c>
      <c r="E45" s="30" t="s">
        <v>27</v>
      </c>
      <c r="F45" s="30" t="s">
        <v>22</v>
      </c>
      <c r="G45" s="29">
        <v>11737.9</v>
      </c>
      <c r="H45" s="29">
        <v>11737.9</v>
      </c>
      <c r="I45" s="44">
        <v>303557004489</v>
      </c>
      <c r="J45" s="28" t="s">
        <v>491</v>
      </c>
      <c r="K45" s="32" t="s">
        <v>86</v>
      </c>
      <c r="L45" s="9">
        <v>243238</v>
      </c>
      <c r="M45" s="33">
        <v>243241</v>
      </c>
    </row>
    <row r="46" spans="1:13" ht="44.25" thickBot="1" x14ac:dyDescent="0.25">
      <c r="A46" s="19">
        <v>40</v>
      </c>
      <c r="B46" s="30" t="s">
        <v>92</v>
      </c>
      <c r="C46" s="34">
        <v>39600</v>
      </c>
      <c r="D46" s="30" t="s">
        <v>21</v>
      </c>
      <c r="E46" s="30" t="s">
        <v>27</v>
      </c>
      <c r="F46" s="30" t="s">
        <v>22</v>
      </c>
      <c r="G46" s="34">
        <v>39600</v>
      </c>
      <c r="H46" s="34">
        <v>39600</v>
      </c>
      <c r="I46" s="44">
        <v>305557000752</v>
      </c>
      <c r="J46" s="30" t="s">
        <v>529</v>
      </c>
      <c r="K46" s="4" t="s">
        <v>87</v>
      </c>
      <c r="L46" s="9">
        <v>243242</v>
      </c>
      <c r="M46" s="9">
        <v>243247</v>
      </c>
    </row>
    <row r="47" spans="1:13" ht="43.5" x14ac:dyDescent="0.2">
      <c r="A47" s="19">
        <v>41</v>
      </c>
      <c r="B47" s="28" t="s">
        <v>29</v>
      </c>
      <c r="C47" s="29">
        <v>17679</v>
      </c>
      <c r="D47" s="30" t="s">
        <v>21</v>
      </c>
      <c r="E47" s="30" t="s">
        <v>27</v>
      </c>
      <c r="F47" s="30" t="s">
        <v>22</v>
      </c>
      <c r="G47" s="29">
        <v>17679</v>
      </c>
      <c r="H47" s="29">
        <v>17679</v>
      </c>
      <c r="I47" s="45">
        <v>107561000196</v>
      </c>
      <c r="J47" s="28" t="s">
        <v>513</v>
      </c>
      <c r="K47" s="32" t="s">
        <v>88</v>
      </c>
      <c r="L47" s="9">
        <v>243242</v>
      </c>
      <c r="M47" s="33">
        <v>243247</v>
      </c>
    </row>
    <row r="48" spans="1:13" ht="44.25" thickBot="1" x14ac:dyDescent="0.25">
      <c r="A48" s="19">
        <v>42</v>
      </c>
      <c r="B48" s="28" t="s">
        <v>28</v>
      </c>
      <c r="C48" s="29">
        <v>9588</v>
      </c>
      <c r="D48" s="30" t="s">
        <v>21</v>
      </c>
      <c r="E48" s="30" t="s">
        <v>27</v>
      </c>
      <c r="F48" s="30" t="s">
        <v>22</v>
      </c>
      <c r="G48" s="29">
        <v>9588</v>
      </c>
      <c r="H48" s="29">
        <v>9588</v>
      </c>
      <c r="I48" s="45">
        <v>107561000196</v>
      </c>
      <c r="J48" s="28" t="s">
        <v>513</v>
      </c>
      <c r="K48" s="32" t="s">
        <v>89</v>
      </c>
      <c r="L48" s="9">
        <v>243242</v>
      </c>
      <c r="M48" s="33">
        <v>243247</v>
      </c>
    </row>
    <row r="49" spans="1:13" ht="44.25" thickBot="1" x14ac:dyDescent="0.25">
      <c r="A49" s="19">
        <v>43</v>
      </c>
      <c r="B49" s="30" t="s">
        <v>30</v>
      </c>
      <c r="C49" s="34">
        <v>149000</v>
      </c>
      <c r="D49" s="30" t="s">
        <v>21</v>
      </c>
      <c r="E49" s="30" t="s">
        <v>27</v>
      </c>
      <c r="F49" s="30" t="s">
        <v>22</v>
      </c>
      <c r="G49" s="34">
        <v>149000</v>
      </c>
      <c r="H49" s="34">
        <v>149000</v>
      </c>
      <c r="I49" s="44">
        <v>303535000791</v>
      </c>
      <c r="J49" s="40" t="s">
        <v>490</v>
      </c>
      <c r="K49" s="4" t="s">
        <v>93</v>
      </c>
      <c r="L49" s="9">
        <v>243243</v>
      </c>
      <c r="M49" s="9">
        <v>243248</v>
      </c>
    </row>
    <row r="50" spans="1:13" ht="44.25" thickBot="1" x14ac:dyDescent="0.25">
      <c r="A50" s="19">
        <v>44</v>
      </c>
      <c r="B50" s="28" t="s">
        <v>96</v>
      </c>
      <c r="C50" s="29">
        <v>31200</v>
      </c>
      <c r="D50" s="30" t="s">
        <v>21</v>
      </c>
      <c r="E50" s="30" t="s">
        <v>27</v>
      </c>
      <c r="F50" s="30" t="s">
        <v>22</v>
      </c>
      <c r="G50" s="29">
        <v>31200</v>
      </c>
      <c r="H50" s="29">
        <v>31200</v>
      </c>
      <c r="I50" s="44">
        <v>305556002948</v>
      </c>
      <c r="J50" s="28" t="s">
        <v>499</v>
      </c>
      <c r="K50" s="32" t="s">
        <v>94</v>
      </c>
      <c r="L50" s="9">
        <v>243243</v>
      </c>
      <c r="M50" s="33">
        <v>243248</v>
      </c>
    </row>
    <row r="51" spans="1:13" ht="44.25" thickBot="1" x14ac:dyDescent="0.25">
      <c r="A51" s="19">
        <v>45</v>
      </c>
      <c r="B51" s="28" t="s">
        <v>29</v>
      </c>
      <c r="C51" s="29">
        <v>18136</v>
      </c>
      <c r="D51" s="30" t="s">
        <v>21</v>
      </c>
      <c r="E51" s="30" t="s">
        <v>27</v>
      </c>
      <c r="F51" s="30" t="s">
        <v>22</v>
      </c>
      <c r="G51" s="29">
        <v>18136</v>
      </c>
      <c r="H51" s="29">
        <v>18136</v>
      </c>
      <c r="I51" s="45">
        <v>107561000196</v>
      </c>
      <c r="J51" s="28" t="s">
        <v>513</v>
      </c>
      <c r="K51" s="32" t="s">
        <v>95</v>
      </c>
      <c r="L51" s="9">
        <v>243243</v>
      </c>
      <c r="M51" s="33">
        <v>243248</v>
      </c>
    </row>
    <row r="52" spans="1:13" ht="44.25" thickBot="1" x14ac:dyDescent="0.25">
      <c r="A52" s="19">
        <v>46</v>
      </c>
      <c r="B52" s="28" t="s">
        <v>29</v>
      </c>
      <c r="C52" s="29">
        <v>9600</v>
      </c>
      <c r="D52" s="30" t="s">
        <v>530</v>
      </c>
      <c r="E52" s="30" t="s">
        <v>27</v>
      </c>
      <c r="F52" s="30" t="s">
        <v>22</v>
      </c>
      <c r="G52" s="29">
        <v>9600</v>
      </c>
      <c r="H52" s="29">
        <v>9600</v>
      </c>
      <c r="I52" s="44">
        <v>733564000023</v>
      </c>
      <c r="J52" s="28" t="s">
        <v>531</v>
      </c>
      <c r="K52" s="32" t="s">
        <v>98</v>
      </c>
      <c r="L52" s="9">
        <v>243245</v>
      </c>
      <c r="M52" s="33">
        <v>243250</v>
      </c>
    </row>
    <row r="53" spans="1:13" ht="44.25" thickBot="1" x14ac:dyDescent="0.25">
      <c r="A53" s="19">
        <v>47</v>
      </c>
      <c r="B53" s="30" t="s">
        <v>97</v>
      </c>
      <c r="C53" s="34">
        <v>1220</v>
      </c>
      <c r="D53" s="30" t="s">
        <v>21</v>
      </c>
      <c r="E53" s="30" t="s">
        <v>27</v>
      </c>
      <c r="F53" s="30" t="s">
        <v>22</v>
      </c>
      <c r="G53" s="34">
        <v>1220</v>
      </c>
      <c r="H53" s="34">
        <v>1220</v>
      </c>
      <c r="I53" s="45">
        <v>3309900964251</v>
      </c>
      <c r="J53" s="31" t="s">
        <v>413</v>
      </c>
      <c r="K53" s="4" t="s">
        <v>98</v>
      </c>
      <c r="L53" s="9" t="s">
        <v>363</v>
      </c>
      <c r="M53" s="9">
        <v>243248</v>
      </c>
    </row>
    <row r="54" spans="1:13" ht="44.25" thickBot="1" x14ac:dyDescent="0.25">
      <c r="A54" s="19">
        <v>48</v>
      </c>
      <c r="B54" s="30" t="s">
        <v>532</v>
      </c>
      <c r="C54" s="34">
        <v>22764</v>
      </c>
      <c r="D54" s="30" t="s">
        <v>21</v>
      </c>
      <c r="E54" s="30" t="s">
        <v>27</v>
      </c>
      <c r="F54" s="30" t="s">
        <v>22</v>
      </c>
      <c r="G54" s="34">
        <v>22764</v>
      </c>
      <c r="H54" s="34">
        <v>22764</v>
      </c>
      <c r="I54" s="44">
        <v>105542091554</v>
      </c>
      <c r="J54" s="28" t="s">
        <v>538</v>
      </c>
      <c r="K54" s="4" t="s">
        <v>99</v>
      </c>
      <c r="L54" s="9">
        <v>243251</v>
      </c>
      <c r="M54" s="9">
        <v>243256</v>
      </c>
    </row>
    <row r="55" spans="1:13" ht="43.5" x14ac:dyDescent="0.2">
      <c r="A55" s="19">
        <v>49</v>
      </c>
      <c r="B55" s="30" t="s">
        <v>31</v>
      </c>
      <c r="C55" s="34">
        <v>10290</v>
      </c>
      <c r="D55" s="30" t="s">
        <v>21</v>
      </c>
      <c r="E55" s="30" t="s">
        <v>27</v>
      </c>
      <c r="F55" s="30" t="s">
        <v>22</v>
      </c>
      <c r="G55" s="34">
        <v>10290</v>
      </c>
      <c r="H55" s="34">
        <v>10290</v>
      </c>
      <c r="I55" s="38">
        <v>105536080112</v>
      </c>
      <c r="J55" s="35" t="s">
        <v>259</v>
      </c>
      <c r="K55" s="37" t="s">
        <v>99</v>
      </c>
      <c r="L55" s="9">
        <v>243313</v>
      </c>
      <c r="M55" s="9" t="s">
        <v>346</v>
      </c>
    </row>
    <row r="56" spans="1:13" ht="43.5" x14ac:dyDescent="0.2">
      <c r="A56" s="19">
        <v>50</v>
      </c>
      <c r="B56" s="30" t="s">
        <v>31</v>
      </c>
      <c r="C56" s="34">
        <v>39538.400000000001</v>
      </c>
      <c r="D56" s="30" t="s">
        <v>21</v>
      </c>
      <c r="E56" s="30" t="s">
        <v>27</v>
      </c>
      <c r="F56" s="30" t="s">
        <v>22</v>
      </c>
      <c r="G56" s="34">
        <v>39538.400000000001</v>
      </c>
      <c r="H56" s="34">
        <v>39538.400000000001</v>
      </c>
      <c r="I56" s="38">
        <v>105536080112</v>
      </c>
      <c r="J56" s="35" t="s">
        <v>259</v>
      </c>
      <c r="K56" s="37" t="s">
        <v>100</v>
      </c>
      <c r="L56" s="9">
        <v>243313</v>
      </c>
      <c r="M56" s="9" t="s">
        <v>346</v>
      </c>
    </row>
    <row r="57" spans="1:13" ht="43.5" x14ac:dyDescent="0.2">
      <c r="A57" s="19">
        <v>51</v>
      </c>
      <c r="B57" s="30" t="s">
        <v>31</v>
      </c>
      <c r="C57" s="34">
        <v>2650</v>
      </c>
      <c r="D57" s="30" t="s">
        <v>21</v>
      </c>
      <c r="E57" s="30" t="s">
        <v>27</v>
      </c>
      <c r="F57" s="30" t="s">
        <v>22</v>
      </c>
      <c r="G57" s="34">
        <v>2650</v>
      </c>
      <c r="H57" s="34">
        <v>2650</v>
      </c>
      <c r="I57" s="38">
        <v>105536080112</v>
      </c>
      <c r="J57" s="35" t="s">
        <v>259</v>
      </c>
      <c r="K57" s="37" t="s">
        <v>101</v>
      </c>
      <c r="L57" s="9">
        <v>243313</v>
      </c>
      <c r="M57" s="9" t="s">
        <v>346</v>
      </c>
    </row>
    <row r="58" spans="1:13" ht="43.5" x14ac:dyDescent="0.2">
      <c r="A58" s="19">
        <v>52</v>
      </c>
      <c r="B58" s="28" t="s">
        <v>31</v>
      </c>
      <c r="C58" s="34">
        <v>6000</v>
      </c>
      <c r="D58" s="30" t="s">
        <v>21</v>
      </c>
      <c r="E58" s="30" t="s">
        <v>27</v>
      </c>
      <c r="F58" s="30" t="s">
        <v>22</v>
      </c>
      <c r="G58" s="34">
        <v>6000</v>
      </c>
      <c r="H58" s="34">
        <v>6000</v>
      </c>
      <c r="I58" s="38">
        <v>105536080112</v>
      </c>
      <c r="J58" s="35" t="s">
        <v>259</v>
      </c>
      <c r="K58" s="37" t="s">
        <v>102</v>
      </c>
      <c r="L58" s="9">
        <v>243313</v>
      </c>
      <c r="M58" s="9" t="s">
        <v>346</v>
      </c>
    </row>
    <row r="59" spans="1:13" ht="44.25" thickBot="1" x14ac:dyDescent="0.25">
      <c r="A59" s="19">
        <v>53</v>
      </c>
      <c r="B59" s="1" t="s">
        <v>32</v>
      </c>
      <c r="C59" s="34">
        <v>280</v>
      </c>
      <c r="D59" s="30" t="s">
        <v>21</v>
      </c>
      <c r="E59" s="30" t="s">
        <v>27</v>
      </c>
      <c r="F59" s="30" t="s">
        <v>22</v>
      </c>
      <c r="G59" s="34">
        <v>280</v>
      </c>
      <c r="H59" s="34">
        <v>280</v>
      </c>
      <c r="I59" s="39" t="s">
        <v>354</v>
      </c>
      <c r="J59" s="30" t="s">
        <v>345</v>
      </c>
      <c r="K59" s="37" t="s">
        <v>103</v>
      </c>
      <c r="L59" s="9">
        <v>243313</v>
      </c>
      <c r="M59" s="9" t="s">
        <v>346</v>
      </c>
    </row>
    <row r="60" spans="1:13" ht="22.5" thickBot="1" x14ac:dyDescent="0.25">
      <c r="A60" s="19">
        <v>54</v>
      </c>
      <c r="B60" s="28" t="s">
        <v>534</v>
      </c>
      <c r="C60" s="29">
        <v>30000</v>
      </c>
      <c r="D60" s="30" t="s">
        <v>21</v>
      </c>
      <c r="E60" s="30" t="s">
        <v>27</v>
      </c>
      <c r="F60" s="30" t="s">
        <v>22</v>
      </c>
      <c r="G60" s="29">
        <v>30000</v>
      </c>
      <c r="H60" s="29">
        <v>30000</v>
      </c>
      <c r="I60" s="44">
        <v>3300101298899</v>
      </c>
      <c r="J60" s="28" t="s">
        <v>533</v>
      </c>
      <c r="K60" s="32" t="s">
        <v>104</v>
      </c>
      <c r="L60" s="9">
        <v>243256</v>
      </c>
      <c r="M60" s="9">
        <v>243266</v>
      </c>
    </row>
    <row r="61" spans="1:13" ht="44.25" thickBot="1" x14ac:dyDescent="0.25">
      <c r="A61" s="19">
        <v>55</v>
      </c>
      <c r="B61" s="28" t="s">
        <v>23</v>
      </c>
      <c r="C61" s="29">
        <v>70894.69</v>
      </c>
      <c r="D61" s="30" t="s">
        <v>21</v>
      </c>
      <c r="E61" s="30" t="s">
        <v>27</v>
      </c>
      <c r="F61" s="30" t="s">
        <v>22</v>
      </c>
      <c r="G61" s="29">
        <v>70894.69</v>
      </c>
      <c r="H61" s="29">
        <v>70894.69</v>
      </c>
      <c r="I61" s="44">
        <v>105542091554</v>
      </c>
      <c r="J61" s="28" t="s">
        <v>538</v>
      </c>
      <c r="K61" s="32" t="s">
        <v>105</v>
      </c>
      <c r="L61" s="9">
        <v>243313</v>
      </c>
      <c r="M61" s="9">
        <v>243346</v>
      </c>
    </row>
    <row r="62" spans="1:13" ht="44.25" thickBot="1" x14ac:dyDescent="0.25">
      <c r="A62" s="19">
        <v>56</v>
      </c>
      <c r="B62" s="28" t="s">
        <v>23</v>
      </c>
      <c r="C62" s="29">
        <v>119025.03</v>
      </c>
      <c r="D62" s="30" t="s">
        <v>21</v>
      </c>
      <c r="E62" s="30" t="s">
        <v>27</v>
      </c>
      <c r="F62" s="30" t="s">
        <v>22</v>
      </c>
      <c r="G62" s="29">
        <v>119025.03</v>
      </c>
      <c r="H62" s="29">
        <v>119025.03</v>
      </c>
      <c r="I62" s="44">
        <v>105542091554</v>
      </c>
      <c r="J62" s="28" t="s">
        <v>538</v>
      </c>
      <c r="K62" s="32" t="s">
        <v>104</v>
      </c>
      <c r="L62" s="9">
        <v>243256</v>
      </c>
      <c r="M62" s="9">
        <v>243346</v>
      </c>
    </row>
    <row r="63" spans="1:13" ht="44.25" thickBot="1" x14ac:dyDescent="0.25">
      <c r="A63" s="19">
        <v>57</v>
      </c>
      <c r="B63" s="28" t="s">
        <v>536</v>
      </c>
      <c r="C63" s="29">
        <v>18000</v>
      </c>
      <c r="D63" s="30" t="s">
        <v>21</v>
      </c>
      <c r="E63" s="30" t="s">
        <v>27</v>
      </c>
      <c r="F63" s="30" t="s">
        <v>22</v>
      </c>
      <c r="G63" s="29">
        <v>18000</v>
      </c>
      <c r="H63" s="29">
        <v>18000</v>
      </c>
      <c r="I63" s="44">
        <v>303564000396</v>
      </c>
      <c r="J63" s="28" t="s">
        <v>535</v>
      </c>
      <c r="K63" s="32" t="s">
        <v>106</v>
      </c>
      <c r="L63" s="9">
        <v>243259</v>
      </c>
      <c r="M63" s="33">
        <v>243266</v>
      </c>
    </row>
    <row r="64" spans="1:13" ht="44.25" thickBot="1" x14ac:dyDescent="0.25">
      <c r="A64" s="19">
        <v>58</v>
      </c>
      <c r="B64" s="30" t="s">
        <v>108</v>
      </c>
      <c r="C64" s="34">
        <v>20458.400000000001</v>
      </c>
      <c r="D64" s="30" t="s">
        <v>21</v>
      </c>
      <c r="E64" s="30" t="s">
        <v>27</v>
      </c>
      <c r="F64" s="30" t="s">
        <v>22</v>
      </c>
      <c r="G64" s="34">
        <v>20458.400000000001</v>
      </c>
      <c r="H64" s="34">
        <v>20458.400000000001</v>
      </c>
      <c r="I64" s="44">
        <v>303557004489</v>
      </c>
      <c r="J64" s="30" t="s">
        <v>491</v>
      </c>
      <c r="K64" s="4" t="s">
        <v>107</v>
      </c>
      <c r="L64" s="9">
        <v>243259</v>
      </c>
      <c r="M64" s="9">
        <v>243264</v>
      </c>
    </row>
    <row r="65" spans="1:13" ht="44.25" thickBot="1" x14ac:dyDescent="0.25">
      <c r="A65" s="19">
        <v>59</v>
      </c>
      <c r="B65" s="30" t="s">
        <v>109</v>
      </c>
      <c r="C65" s="34">
        <v>13600</v>
      </c>
      <c r="D65" s="30" t="s">
        <v>21</v>
      </c>
      <c r="E65" s="30" t="s">
        <v>27</v>
      </c>
      <c r="F65" s="30" t="s">
        <v>22</v>
      </c>
      <c r="G65" s="34">
        <v>13600</v>
      </c>
      <c r="H65" s="34">
        <v>13600</v>
      </c>
      <c r="I65" s="45">
        <v>3302000955772</v>
      </c>
      <c r="J65" s="30" t="s">
        <v>415</v>
      </c>
      <c r="K65" s="9" t="s">
        <v>110</v>
      </c>
      <c r="L65" s="9">
        <v>243259</v>
      </c>
      <c r="M65" s="9">
        <v>243264</v>
      </c>
    </row>
    <row r="66" spans="1:13" s="25" customFormat="1" ht="44.25" thickBot="1" x14ac:dyDescent="0.25">
      <c r="A66" s="19">
        <v>60</v>
      </c>
      <c r="B66" s="19" t="s">
        <v>111</v>
      </c>
      <c r="C66" s="43">
        <v>1320</v>
      </c>
      <c r="D66" s="19" t="s">
        <v>21</v>
      </c>
      <c r="E66" s="19" t="s">
        <v>27</v>
      </c>
      <c r="F66" s="19" t="s">
        <v>22</v>
      </c>
      <c r="G66" s="43">
        <v>1320</v>
      </c>
      <c r="H66" s="43">
        <v>1320</v>
      </c>
      <c r="I66" s="44">
        <v>3301400922226</v>
      </c>
      <c r="J66" s="19" t="s">
        <v>360</v>
      </c>
      <c r="K66" s="27" t="s">
        <v>112</v>
      </c>
      <c r="L66" s="23">
        <v>243497</v>
      </c>
      <c r="M66" s="23">
        <v>243265</v>
      </c>
    </row>
    <row r="67" spans="1:13" ht="44.25" thickBot="1" x14ac:dyDescent="0.25">
      <c r="A67" s="19">
        <v>61</v>
      </c>
      <c r="B67" s="30" t="s">
        <v>114</v>
      </c>
      <c r="C67" s="29">
        <v>3000</v>
      </c>
      <c r="D67" s="30" t="s">
        <v>21</v>
      </c>
      <c r="E67" s="30" t="s">
        <v>27</v>
      </c>
      <c r="F67" s="30" t="s">
        <v>22</v>
      </c>
      <c r="G67" s="29">
        <v>3000</v>
      </c>
      <c r="H67" s="29">
        <v>3000</v>
      </c>
      <c r="I67" s="44">
        <v>1301800089282</v>
      </c>
      <c r="J67" s="40" t="s">
        <v>420</v>
      </c>
      <c r="K67" s="32" t="s">
        <v>113</v>
      </c>
      <c r="L67" s="9">
        <v>243497</v>
      </c>
      <c r="M67" s="33">
        <v>243265</v>
      </c>
    </row>
    <row r="68" spans="1:13" ht="22.5" thickBot="1" x14ac:dyDescent="0.25">
      <c r="A68" s="19">
        <v>62</v>
      </c>
      <c r="B68" s="30" t="s">
        <v>115</v>
      </c>
      <c r="C68" s="34">
        <v>870</v>
      </c>
      <c r="D68" s="30" t="s">
        <v>21</v>
      </c>
      <c r="E68" s="30" t="s">
        <v>27</v>
      </c>
      <c r="F68" s="30" t="s">
        <v>22</v>
      </c>
      <c r="G68" s="34">
        <v>870</v>
      </c>
      <c r="H68" s="34">
        <v>870</v>
      </c>
      <c r="I68" s="44">
        <v>1309902562073</v>
      </c>
      <c r="J68" s="42" t="s">
        <v>417</v>
      </c>
      <c r="K68" s="4" t="s">
        <v>116</v>
      </c>
      <c r="L68" s="9">
        <v>24119</v>
      </c>
      <c r="M68" s="9">
        <v>243270</v>
      </c>
    </row>
    <row r="69" spans="1:13" ht="44.25" thickBot="1" x14ac:dyDescent="0.25">
      <c r="A69" s="19">
        <v>63</v>
      </c>
      <c r="B69" s="30" t="s">
        <v>117</v>
      </c>
      <c r="C69" s="34">
        <v>13158</v>
      </c>
      <c r="D69" s="30" t="s">
        <v>21</v>
      </c>
      <c r="E69" s="30" t="s">
        <v>27</v>
      </c>
      <c r="F69" s="30" t="s">
        <v>22</v>
      </c>
      <c r="G69" s="34">
        <v>13158</v>
      </c>
      <c r="H69" s="34">
        <v>13158</v>
      </c>
      <c r="I69" s="44">
        <v>303563000619</v>
      </c>
      <c r="J69" s="30" t="s">
        <v>501</v>
      </c>
      <c r="K69" s="4" t="s">
        <v>118</v>
      </c>
      <c r="L69" s="9">
        <v>243265</v>
      </c>
      <c r="M69" s="9">
        <v>243270</v>
      </c>
    </row>
    <row r="70" spans="1:13" ht="22.5" thickBot="1" x14ac:dyDescent="0.25">
      <c r="A70" s="19">
        <v>64</v>
      </c>
      <c r="B70" s="30" t="s">
        <v>119</v>
      </c>
      <c r="C70" s="34">
        <v>36960</v>
      </c>
      <c r="D70" s="30" t="s">
        <v>21</v>
      </c>
      <c r="E70" s="30" t="s">
        <v>27</v>
      </c>
      <c r="F70" s="30" t="s">
        <v>22</v>
      </c>
      <c r="G70" s="34">
        <v>36960</v>
      </c>
      <c r="H70" s="34">
        <v>36960</v>
      </c>
      <c r="I70" s="44">
        <v>3301001081333</v>
      </c>
      <c r="J70" s="30" t="s">
        <v>542</v>
      </c>
      <c r="K70" s="4" t="s">
        <v>120</v>
      </c>
      <c r="L70" s="9">
        <v>243265</v>
      </c>
      <c r="M70" s="9">
        <v>243287</v>
      </c>
    </row>
    <row r="71" spans="1:13" x14ac:dyDescent="0.2">
      <c r="A71" s="19">
        <v>65</v>
      </c>
      <c r="B71" s="30" t="s">
        <v>31</v>
      </c>
      <c r="C71" s="34">
        <v>13600</v>
      </c>
      <c r="D71" s="30" t="s">
        <v>21</v>
      </c>
      <c r="E71" s="30" t="s">
        <v>27</v>
      </c>
      <c r="F71" s="30" t="s">
        <v>22</v>
      </c>
      <c r="G71" s="34">
        <v>13600</v>
      </c>
      <c r="H71" s="34">
        <v>13600</v>
      </c>
      <c r="I71" s="38">
        <v>105536080112</v>
      </c>
      <c r="J71" s="35"/>
      <c r="K71" s="37" t="s">
        <v>121</v>
      </c>
      <c r="L71" s="9">
        <v>243255</v>
      </c>
      <c r="M71" s="33" t="s">
        <v>347</v>
      </c>
    </row>
    <row r="72" spans="1:13" x14ac:dyDescent="0.2">
      <c r="A72" s="19">
        <v>66</v>
      </c>
      <c r="B72" s="30" t="s">
        <v>31</v>
      </c>
      <c r="C72" s="34">
        <v>37282</v>
      </c>
      <c r="D72" s="30" t="s">
        <v>21</v>
      </c>
      <c r="E72" s="30" t="s">
        <v>27</v>
      </c>
      <c r="F72" s="30" t="s">
        <v>22</v>
      </c>
      <c r="G72" s="34">
        <v>37282</v>
      </c>
      <c r="H72" s="34">
        <v>37282</v>
      </c>
      <c r="I72" s="38">
        <v>105536080112</v>
      </c>
      <c r="J72" s="35"/>
      <c r="K72" s="37" t="s">
        <v>122</v>
      </c>
      <c r="L72" s="9">
        <v>243255</v>
      </c>
      <c r="M72" s="33" t="s">
        <v>347</v>
      </c>
    </row>
    <row r="73" spans="1:13" x14ac:dyDescent="0.2">
      <c r="A73" s="19">
        <v>67</v>
      </c>
      <c r="B73" s="30" t="s">
        <v>31</v>
      </c>
      <c r="C73" s="34">
        <v>4000</v>
      </c>
      <c r="D73" s="30" t="s">
        <v>21</v>
      </c>
      <c r="E73" s="30" t="s">
        <v>27</v>
      </c>
      <c r="F73" s="30" t="s">
        <v>22</v>
      </c>
      <c r="G73" s="34">
        <v>4000</v>
      </c>
      <c r="H73" s="34">
        <v>4000</v>
      </c>
      <c r="I73" s="38">
        <v>105536080112</v>
      </c>
      <c r="J73" s="35"/>
      <c r="K73" s="37" t="s">
        <v>123</v>
      </c>
      <c r="L73" s="9">
        <v>243255</v>
      </c>
      <c r="M73" s="33" t="s">
        <v>347</v>
      </c>
    </row>
    <row r="74" spans="1:13" x14ac:dyDescent="0.2">
      <c r="A74" s="19">
        <v>68</v>
      </c>
      <c r="B74" s="28" t="s">
        <v>31</v>
      </c>
      <c r="C74" s="34">
        <v>21760</v>
      </c>
      <c r="D74" s="30" t="s">
        <v>21</v>
      </c>
      <c r="E74" s="30" t="s">
        <v>27</v>
      </c>
      <c r="F74" s="30" t="s">
        <v>22</v>
      </c>
      <c r="G74" s="34">
        <v>21760</v>
      </c>
      <c r="H74" s="34">
        <v>21760</v>
      </c>
      <c r="I74" s="38">
        <v>105536080112</v>
      </c>
      <c r="J74" s="35"/>
      <c r="K74" s="37" t="s">
        <v>124</v>
      </c>
      <c r="L74" s="9">
        <v>243255</v>
      </c>
      <c r="M74" s="33" t="s">
        <v>347</v>
      </c>
    </row>
    <row r="75" spans="1:13" ht="44.25" thickBot="1" x14ac:dyDescent="0.25">
      <c r="A75" s="19">
        <v>69</v>
      </c>
      <c r="B75" s="1" t="s">
        <v>32</v>
      </c>
      <c r="C75" s="34">
        <v>640</v>
      </c>
      <c r="D75" s="30" t="s">
        <v>21</v>
      </c>
      <c r="E75" s="30" t="s">
        <v>27</v>
      </c>
      <c r="F75" s="30" t="s">
        <v>22</v>
      </c>
      <c r="G75" s="34">
        <v>640</v>
      </c>
      <c r="H75" s="34">
        <v>640</v>
      </c>
      <c r="I75" s="39" t="s">
        <v>354</v>
      </c>
      <c r="J75" s="30" t="s">
        <v>345</v>
      </c>
      <c r="K75" s="37" t="s">
        <v>125</v>
      </c>
      <c r="L75" s="9">
        <v>243313</v>
      </c>
      <c r="M75" s="9" t="s">
        <v>349</v>
      </c>
    </row>
    <row r="76" spans="1:13" ht="44.25" thickBot="1" x14ac:dyDescent="0.25">
      <c r="A76" s="19">
        <v>70</v>
      </c>
      <c r="B76" s="28" t="s">
        <v>24</v>
      </c>
      <c r="C76" s="29">
        <v>2450</v>
      </c>
      <c r="D76" s="30" t="s">
        <v>21</v>
      </c>
      <c r="E76" s="30" t="s">
        <v>27</v>
      </c>
      <c r="F76" s="30" t="s">
        <v>22</v>
      </c>
      <c r="G76" s="29">
        <v>2450</v>
      </c>
      <c r="H76" s="29">
        <v>2450</v>
      </c>
      <c r="I76" s="44">
        <v>303563000619</v>
      </c>
      <c r="J76" s="40" t="s">
        <v>419</v>
      </c>
      <c r="K76" s="32" t="s">
        <v>126</v>
      </c>
      <c r="L76" s="9">
        <v>243286</v>
      </c>
      <c r="M76" s="33">
        <v>243292</v>
      </c>
    </row>
    <row r="77" spans="1:13" ht="44.25" thickBot="1" x14ac:dyDescent="0.25">
      <c r="A77" s="19">
        <v>71</v>
      </c>
      <c r="B77" s="30" t="s">
        <v>25</v>
      </c>
      <c r="C77" s="34">
        <v>49500</v>
      </c>
      <c r="D77" s="30" t="s">
        <v>21</v>
      </c>
      <c r="E77" s="30" t="s">
        <v>27</v>
      </c>
      <c r="F77" s="30" t="s">
        <v>22</v>
      </c>
      <c r="G77" s="34">
        <v>49500</v>
      </c>
      <c r="H77" s="34">
        <v>49500</v>
      </c>
      <c r="I77" s="44">
        <v>305557000752</v>
      </c>
      <c r="J77" s="30" t="s">
        <v>541</v>
      </c>
      <c r="K77" s="4" t="s">
        <v>127</v>
      </c>
      <c r="L77" s="9">
        <v>243286</v>
      </c>
      <c r="M77" s="9">
        <v>243292</v>
      </c>
    </row>
    <row r="78" spans="1:13" s="28" customFormat="1" ht="66" thickBot="1" x14ac:dyDescent="0.25">
      <c r="A78" s="19">
        <v>72</v>
      </c>
      <c r="B78" s="28" t="s">
        <v>132</v>
      </c>
      <c r="C78" s="29">
        <v>875</v>
      </c>
      <c r="D78" s="30" t="s">
        <v>21</v>
      </c>
      <c r="E78" s="30" t="s">
        <v>27</v>
      </c>
      <c r="F78" s="30" t="s">
        <v>22</v>
      </c>
      <c r="G78" s="29">
        <v>875</v>
      </c>
      <c r="H78" s="29">
        <v>875</v>
      </c>
      <c r="I78" s="44">
        <v>3301201292532</v>
      </c>
      <c r="J78" s="40" t="s">
        <v>421</v>
      </c>
      <c r="K78" s="32" t="s">
        <v>128</v>
      </c>
      <c r="L78" s="9">
        <v>243286</v>
      </c>
      <c r="M78" s="33">
        <v>243292</v>
      </c>
    </row>
    <row r="79" spans="1:13" ht="44.25" thickBot="1" x14ac:dyDescent="0.25">
      <c r="A79" s="19">
        <v>73</v>
      </c>
      <c r="B79" s="28" t="s">
        <v>133</v>
      </c>
      <c r="C79" s="29">
        <v>864</v>
      </c>
      <c r="D79" s="30" t="s">
        <v>21</v>
      </c>
      <c r="E79" s="30" t="s">
        <v>27</v>
      </c>
      <c r="F79" s="30" t="s">
        <v>22</v>
      </c>
      <c r="G79" s="29">
        <v>864</v>
      </c>
      <c r="H79" s="29">
        <v>864</v>
      </c>
      <c r="I79" s="44">
        <v>1309902562073</v>
      </c>
      <c r="J79" s="42" t="s">
        <v>422</v>
      </c>
      <c r="K79" s="32" t="s">
        <v>129</v>
      </c>
      <c r="L79" s="9">
        <v>243290</v>
      </c>
      <c r="M79" s="33">
        <v>243296</v>
      </c>
    </row>
    <row r="80" spans="1:13" ht="44.25" thickBot="1" x14ac:dyDescent="0.25">
      <c r="A80" s="19">
        <v>74</v>
      </c>
      <c r="B80" s="28" t="s">
        <v>134</v>
      </c>
      <c r="C80" s="29">
        <v>2955</v>
      </c>
      <c r="D80" s="30" t="s">
        <v>21</v>
      </c>
      <c r="E80" s="30" t="s">
        <v>27</v>
      </c>
      <c r="F80" s="30" t="s">
        <v>22</v>
      </c>
      <c r="G80" s="29">
        <v>2955</v>
      </c>
      <c r="H80" s="29">
        <v>2955</v>
      </c>
      <c r="I80" s="44">
        <v>303545001692</v>
      </c>
      <c r="J80" s="40" t="s">
        <v>423</v>
      </c>
      <c r="K80" s="32" t="s">
        <v>130</v>
      </c>
      <c r="L80" s="9">
        <v>243290</v>
      </c>
      <c r="M80" s="33">
        <v>243295</v>
      </c>
    </row>
    <row r="81" spans="1:13" ht="44.25" thickBot="1" x14ac:dyDescent="0.25">
      <c r="A81" s="19">
        <v>75</v>
      </c>
      <c r="B81" s="30" t="s">
        <v>28</v>
      </c>
      <c r="C81" s="34">
        <v>516</v>
      </c>
      <c r="D81" s="30" t="s">
        <v>21</v>
      </c>
      <c r="E81" s="30" t="s">
        <v>27</v>
      </c>
      <c r="F81" s="30" t="s">
        <v>22</v>
      </c>
      <c r="G81" s="34">
        <v>516</v>
      </c>
      <c r="H81" s="34">
        <v>516</v>
      </c>
      <c r="I81" s="44">
        <v>303545001692</v>
      </c>
      <c r="J81" s="40" t="s">
        <v>423</v>
      </c>
      <c r="K81" s="4" t="s">
        <v>131</v>
      </c>
      <c r="L81" s="9">
        <v>243290</v>
      </c>
      <c r="M81" s="9">
        <v>243295</v>
      </c>
    </row>
    <row r="82" spans="1:13" ht="44.25" thickBot="1" x14ac:dyDescent="0.25">
      <c r="A82" s="19">
        <v>76</v>
      </c>
      <c r="B82" s="30" t="s">
        <v>135</v>
      </c>
      <c r="C82" s="34">
        <v>2500</v>
      </c>
      <c r="D82" s="30" t="s">
        <v>21</v>
      </c>
      <c r="E82" s="30" t="s">
        <v>27</v>
      </c>
      <c r="F82" s="30" t="s">
        <v>22</v>
      </c>
      <c r="G82" s="34">
        <v>2500</v>
      </c>
      <c r="H82" s="34">
        <v>2500</v>
      </c>
      <c r="I82" s="60">
        <v>303564000396</v>
      </c>
      <c r="J82" s="40" t="s">
        <v>424</v>
      </c>
      <c r="K82" s="4" t="s">
        <v>136</v>
      </c>
      <c r="L82" s="9">
        <v>243290</v>
      </c>
      <c r="M82" s="9">
        <v>243293</v>
      </c>
    </row>
    <row r="83" spans="1:13" ht="44.25" thickBot="1" x14ac:dyDescent="0.25">
      <c r="A83" s="19">
        <v>77</v>
      </c>
      <c r="B83" s="30" t="s">
        <v>137</v>
      </c>
      <c r="C83" s="34">
        <v>2450</v>
      </c>
      <c r="D83" s="30" t="s">
        <v>21</v>
      </c>
      <c r="E83" s="30" t="s">
        <v>27</v>
      </c>
      <c r="F83" s="30" t="s">
        <v>22</v>
      </c>
      <c r="G83" s="34">
        <v>2450</v>
      </c>
      <c r="H83" s="34">
        <v>2450</v>
      </c>
      <c r="I83" s="45">
        <v>3301400805076</v>
      </c>
      <c r="J83" s="40" t="s">
        <v>425</v>
      </c>
      <c r="K83" s="4" t="s">
        <v>138</v>
      </c>
      <c r="L83" s="9">
        <v>243290</v>
      </c>
      <c r="M83" s="9">
        <v>243298</v>
      </c>
    </row>
    <row r="84" spans="1:13" ht="44.25" thickBot="1" x14ac:dyDescent="0.25">
      <c r="A84" s="19">
        <v>78</v>
      </c>
      <c r="B84" s="28" t="s">
        <v>139</v>
      </c>
      <c r="C84" s="29">
        <v>8400</v>
      </c>
      <c r="D84" s="30" t="s">
        <v>21</v>
      </c>
      <c r="E84" s="30" t="s">
        <v>27</v>
      </c>
      <c r="F84" s="30" t="s">
        <v>22</v>
      </c>
      <c r="G84" s="29">
        <v>8400</v>
      </c>
      <c r="H84" s="29">
        <v>8400</v>
      </c>
      <c r="I84" s="44">
        <v>5300100099686</v>
      </c>
      <c r="J84" s="28" t="s">
        <v>540</v>
      </c>
      <c r="K84" s="32" t="s">
        <v>140</v>
      </c>
      <c r="L84" s="9">
        <v>243294</v>
      </c>
      <c r="M84" s="33">
        <v>243343</v>
      </c>
    </row>
    <row r="85" spans="1:13" ht="44.25" thickBot="1" x14ac:dyDescent="0.25">
      <c r="A85" s="19">
        <v>79</v>
      </c>
      <c r="B85" s="30" t="s">
        <v>141</v>
      </c>
      <c r="C85" s="34">
        <v>8700</v>
      </c>
      <c r="D85" s="30" t="s">
        <v>21</v>
      </c>
      <c r="E85" s="30" t="s">
        <v>27</v>
      </c>
      <c r="F85" s="30" t="s">
        <v>22</v>
      </c>
      <c r="G85" s="34">
        <v>8700</v>
      </c>
      <c r="H85" s="34">
        <v>8700</v>
      </c>
      <c r="I85" s="45">
        <v>305556002948</v>
      </c>
      <c r="J85" s="30" t="s">
        <v>499</v>
      </c>
      <c r="K85" s="4" t="s">
        <v>142</v>
      </c>
      <c r="L85" s="9">
        <v>243297</v>
      </c>
      <c r="M85" s="9">
        <v>243302</v>
      </c>
    </row>
    <row r="86" spans="1:13" ht="44.25" thickBot="1" x14ac:dyDescent="0.25">
      <c r="A86" s="19">
        <v>80</v>
      </c>
      <c r="B86" s="30" t="s">
        <v>144</v>
      </c>
      <c r="C86" s="29">
        <v>21900</v>
      </c>
      <c r="D86" s="30" t="s">
        <v>21</v>
      </c>
      <c r="E86" s="30" t="s">
        <v>27</v>
      </c>
      <c r="F86" s="30" t="s">
        <v>22</v>
      </c>
      <c r="G86" s="29">
        <v>21900</v>
      </c>
      <c r="H86" s="29">
        <v>21900</v>
      </c>
      <c r="I86" s="44">
        <v>303530000415</v>
      </c>
      <c r="J86" s="28" t="s">
        <v>539</v>
      </c>
      <c r="K86" s="4" t="s">
        <v>143</v>
      </c>
      <c r="L86" s="9">
        <v>243298</v>
      </c>
      <c r="M86" s="9">
        <v>243305</v>
      </c>
    </row>
    <row r="87" spans="1:13" ht="44.25" thickBot="1" x14ac:dyDescent="0.25">
      <c r="A87" s="19">
        <v>81</v>
      </c>
      <c r="B87" s="30" t="s">
        <v>144</v>
      </c>
      <c r="C87" s="29">
        <v>21900</v>
      </c>
      <c r="D87" s="30" t="s">
        <v>21</v>
      </c>
      <c r="E87" s="30" t="s">
        <v>27</v>
      </c>
      <c r="F87" s="30" t="s">
        <v>22</v>
      </c>
      <c r="G87" s="29">
        <v>21900</v>
      </c>
      <c r="H87" s="29">
        <v>21900</v>
      </c>
      <c r="I87" s="44">
        <v>303530000415</v>
      </c>
      <c r="J87" s="28" t="s">
        <v>539</v>
      </c>
      <c r="K87" s="32" t="s">
        <v>145</v>
      </c>
      <c r="L87" s="9">
        <v>243298</v>
      </c>
      <c r="M87" s="33">
        <v>243305</v>
      </c>
    </row>
    <row r="88" spans="1:13" ht="44.25" thickBot="1" x14ac:dyDescent="0.25">
      <c r="A88" s="19">
        <v>82</v>
      </c>
      <c r="B88" s="30" t="s">
        <v>146</v>
      </c>
      <c r="C88" s="34">
        <v>4000</v>
      </c>
      <c r="D88" s="30" t="s">
        <v>21</v>
      </c>
      <c r="E88" s="30" t="s">
        <v>27</v>
      </c>
      <c r="F88" s="30" t="s">
        <v>22</v>
      </c>
      <c r="G88" s="34">
        <v>4000</v>
      </c>
      <c r="H88" s="34">
        <v>4000</v>
      </c>
      <c r="I88" s="44">
        <v>303530000415</v>
      </c>
      <c r="J88" s="31" t="s">
        <v>418</v>
      </c>
      <c r="K88" s="4" t="s">
        <v>147</v>
      </c>
      <c r="L88" s="9">
        <v>243298</v>
      </c>
      <c r="M88" s="9">
        <v>243304</v>
      </c>
    </row>
    <row r="89" spans="1:13" ht="44.25" thickBot="1" x14ac:dyDescent="0.25">
      <c r="A89" s="19">
        <v>83</v>
      </c>
      <c r="B89" s="28" t="s">
        <v>148</v>
      </c>
      <c r="C89" s="29">
        <v>525</v>
      </c>
      <c r="D89" s="30" t="s">
        <v>21</v>
      </c>
      <c r="E89" s="30" t="s">
        <v>27</v>
      </c>
      <c r="F89" s="30" t="s">
        <v>22</v>
      </c>
      <c r="G89" s="29">
        <v>525</v>
      </c>
      <c r="H89" s="29">
        <v>525</v>
      </c>
      <c r="I89" s="44">
        <v>3301201292532</v>
      </c>
      <c r="J89" s="31" t="s">
        <v>421</v>
      </c>
      <c r="K89" s="32" t="s">
        <v>149</v>
      </c>
      <c r="L89" s="9">
        <v>23794</v>
      </c>
      <c r="M89" s="33">
        <v>243335</v>
      </c>
    </row>
    <row r="90" spans="1:13" ht="44.25" thickBot="1" x14ac:dyDescent="0.25">
      <c r="A90" s="19">
        <v>84</v>
      </c>
      <c r="B90" s="28" t="s">
        <v>67</v>
      </c>
      <c r="C90" s="29">
        <v>1225</v>
      </c>
      <c r="D90" s="28" t="s">
        <v>21</v>
      </c>
      <c r="E90" s="28" t="s">
        <v>27</v>
      </c>
      <c r="F90" s="28" t="s">
        <v>22</v>
      </c>
      <c r="G90" s="29">
        <v>1225</v>
      </c>
      <c r="H90" s="29">
        <v>1225</v>
      </c>
      <c r="I90" s="44">
        <v>3300100627678</v>
      </c>
      <c r="J90" s="31" t="s">
        <v>426</v>
      </c>
      <c r="K90" s="32" t="s">
        <v>150</v>
      </c>
      <c r="L90" s="33">
        <v>23795</v>
      </c>
      <c r="M90" s="33">
        <v>243311</v>
      </c>
    </row>
    <row r="91" spans="1:13" ht="44.25" thickBot="1" x14ac:dyDescent="0.25">
      <c r="A91" s="19">
        <v>85</v>
      </c>
      <c r="B91" s="28" t="s">
        <v>26</v>
      </c>
      <c r="C91" s="29">
        <v>41465</v>
      </c>
      <c r="D91" s="28" t="s">
        <v>21</v>
      </c>
      <c r="E91" s="28" t="s">
        <v>27</v>
      </c>
      <c r="F91" s="28" t="s">
        <v>22</v>
      </c>
      <c r="G91" s="29">
        <v>41465</v>
      </c>
      <c r="H91" s="29">
        <v>41465</v>
      </c>
      <c r="I91" s="59">
        <v>303563000619</v>
      </c>
      <c r="J91" s="28" t="s">
        <v>501</v>
      </c>
      <c r="K91" s="32" t="s">
        <v>151</v>
      </c>
      <c r="L91" s="33" t="s">
        <v>359</v>
      </c>
      <c r="M91" s="33">
        <v>243314</v>
      </c>
    </row>
    <row r="92" spans="1:13" ht="43.5" x14ac:dyDescent="0.2">
      <c r="A92" s="19">
        <v>86</v>
      </c>
      <c r="B92" s="30" t="s">
        <v>31</v>
      </c>
      <c r="C92" s="34">
        <v>21760</v>
      </c>
      <c r="D92" s="30" t="s">
        <v>21</v>
      </c>
      <c r="E92" s="30" t="s">
        <v>27</v>
      </c>
      <c r="F92" s="30" t="s">
        <v>22</v>
      </c>
      <c r="G92" s="34">
        <v>21760</v>
      </c>
      <c r="H92" s="34">
        <v>21760</v>
      </c>
      <c r="I92" s="38">
        <v>105536080112</v>
      </c>
      <c r="J92" s="28" t="s">
        <v>259</v>
      </c>
      <c r="K92" s="32" t="s">
        <v>152</v>
      </c>
      <c r="L92" s="33">
        <v>243313</v>
      </c>
      <c r="M92" s="33" t="s">
        <v>349</v>
      </c>
    </row>
    <row r="93" spans="1:13" ht="43.5" x14ac:dyDescent="0.2">
      <c r="A93" s="19">
        <v>87</v>
      </c>
      <c r="B93" s="28" t="s">
        <v>31</v>
      </c>
      <c r="C93" s="29">
        <v>39500</v>
      </c>
      <c r="D93" s="28" t="s">
        <v>21</v>
      </c>
      <c r="E93" s="28" t="s">
        <v>27</v>
      </c>
      <c r="F93" s="28" t="s">
        <v>22</v>
      </c>
      <c r="G93" s="29">
        <v>39500</v>
      </c>
      <c r="H93" s="29">
        <v>39500</v>
      </c>
      <c r="I93" s="38">
        <v>105536080112</v>
      </c>
      <c r="J93" s="28" t="s">
        <v>259</v>
      </c>
      <c r="K93" s="32" t="s">
        <v>153</v>
      </c>
      <c r="L93" s="33">
        <v>243313</v>
      </c>
      <c r="M93" s="33" t="s">
        <v>349</v>
      </c>
    </row>
    <row r="94" spans="1:13" ht="43.5" x14ac:dyDescent="0.2">
      <c r="A94" s="19">
        <v>88</v>
      </c>
      <c r="B94" s="28" t="s">
        <v>31</v>
      </c>
      <c r="C94" s="29">
        <v>4050</v>
      </c>
      <c r="D94" s="28" t="s">
        <v>21</v>
      </c>
      <c r="E94" s="28" t="s">
        <v>27</v>
      </c>
      <c r="F94" s="28" t="s">
        <v>22</v>
      </c>
      <c r="G94" s="29">
        <v>4050</v>
      </c>
      <c r="H94" s="29">
        <v>4050</v>
      </c>
      <c r="I94" s="38">
        <v>105536080112</v>
      </c>
      <c r="J94" s="28" t="s">
        <v>259</v>
      </c>
      <c r="K94" s="32" t="s">
        <v>154</v>
      </c>
      <c r="L94" s="33">
        <v>243313</v>
      </c>
      <c r="M94" s="33" t="s">
        <v>349</v>
      </c>
    </row>
    <row r="95" spans="1:13" ht="43.5" x14ac:dyDescent="0.2">
      <c r="A95" s="19">
        <v>89</v>
      </c>
      <c r="B95" s="28" t="s">
        <v>31</v>
      </c>
      <c r="C95" s="29">
        <v>4000</v>
      </c>
      <c r="D95" s="28" t="s">
        <v>21</v>
      </c>
      <c r="E95" s="28" t="s">
        <v>27</v>
      </c>
      <c r="F95" s="28" t="s">
        <v>22</v>
      </c>
      <c r="G95" s="29">
        <v>4000</v>
      </c>
      <c r="H95" s="29">
        <v>4000</v>
      </c>
      <c r="I95" s="38">
        <v>105536080112</v>
      </c>
      <c r="J95" s="28" t="s">
        <v>259</v>
      </c>
      <c r="K95" s="32" t="s">
        <v>155</v>
      </c>
      <c r="L95" s="33">
        <v>243313</v>
      </c>
      <c r="M95" s="33" t="s">
        <v>349</v>
      </c>
    </row>
    <row r="96" spans="1:13" ht="43.5" x14ac:dyDescent="0.2">
      <c r="A96" s="19">
        <v>90</v>
      </c>
      <c r="B96" s="28" t="s">
        <v>32</v>
      </c>
      <c r="C96" s="29">
        <v>280</v>
      </c>
      <c r="D96" s="28" t="s">
        <v>21</v>
      </c>
      <c r="E96" s="28" t="s">
        <v>27</v>
      </c>
      <c r="F96" s="28" t="s">
        <v>22</v>
      </c>
      <c r="G96" s="29">
        <v>280</v>
      </c>
      <c r="H96" s="29">
        <v>280</v>
      </c>
      <c r="I96" s="36" t="s">
        <v>354</v>
      </c>
      <c r="J96" s="30" t="s">
        <v>345</v>
      </c>
      <c r="K96" s="32" t="s">
        <v>156</v>
      </c>
      <c r="L96" s="33">
        <v>243313</v>
      </c>
      <c r="M96" s="33">
        <v>243284</v>
      </c>
    </row>
    <row r="97" spans="1:13" ht="44.25" thickBot="1" x14ac:dyDescent="0.25">
      <c r="A97" s="19">
        <v>91</v>
      </c>
      <c r="B97" s="28" t="s">
        <v>157</v>
      </c>
      <c r="C97" s="29">
        <v>500</v>
      </c>
      <c r="D97" s="28" t="s">
        <v>21</v>
      </c>
      <c r="E97" s="28" t="s">
        <v>27</v>
      </c>
      <c r="F97" s="28" t="s">
        <v>22</v>
      </c>
      <c r="G97" s="29">
        <v>500</v>
      </c>
      <c r="H97" s="29">
        <v>500</v>
      </c>
      <c r="I97" s="45">
        <v>3302000938771</v>
      </c>
      <c r="J97" s="40" t="s">
        <v>427</v>
      </c>
      <c r="K97" s="32" t="s">
        <v>158</v>
      </c>
      <c r="L97" s="33">
        <v>243320</v>
      </c>
      <c r="M97" s="33">
        <v>243327</v>
      </c>
    </row>
    <row r="98" spans="1:13" ht="66" thickBot="1" x14ac:dyDescent="0.25">
      <c r="A98" s="19">
        <v>92</v>
      </c>
      <c r="B98" s="28" t="s">
        <v>159</v>
      </c>
      <c r="C98" s="29">
        <v>11600</v>
      </c>
      <c r="D98" s="28" t="s">
        <v>21</v>
      </c>
      <c r="E98" s="28" t="s">
        <v>27</v>
      </c>
      <c r="F98" s="28" t="s">
        <v>22</v>
      </c>
      <c r="G98" s="29">
        <v>11600</v>
      </c>
      <c r="H98" s="29">
        <v>11600</v>
      </c>
      <c r="I98" s="44">
        <v>3300101301466</v>
      </c>
      <c r="J98" s="40" t="s">
        <v>526</v>
      </c>
      <c r="K98" s="32" t="s">
        <v>160</v>
      </c>
      <c r="L98" s="33">
        <v>243320</v>
      </c>
      <c r="M98" s="33">
        <v>243327</v>
      </c>
    </row>
    <row r="99" spans="1:13" ht="44.25" thickBot="1" x14ac:dyDescent="0.25">
      <c r="A99" s="19">
        <v>93</v>
      </c>
      <c r="B99" s="28" t="s">
        <v>537</v>
      </c>
      <c r="C99" s="29">
        <v>22764</v>
      </c>
      <c r="D99" s="28" t="s">
        <v>21</v>
      </c>
      <c r="E99" s="28" t="s">
        <v>27</v>
      </c>
      <c r="F99" s="28" t="s">
        <v>22</v>
      </c>
      <c r="G99" s="29">
        <v>22764</v>
      </c>
      <c r="H99" s="29">
        <v>22764</v>
      </c>
      <c r="I99" s="44">
        <v>105542091554</v>
      </c>
      <c r="J99" s="40" t="s">
        <v>538</v>
      </c>
      <c r="K99" s="32" t="s">
        <v>162</v>
      </c>
      <c r="L99" s="33">
        <v>243322</v>
      </c>
      <c r="M99" s="33">
        <v>243327</v>
      </c>
    </row>
    <row r="100" spans="1:13" ht="44.25" thickBot="1" x14ac:dyDescent="0.25">
      <c r="A100" s="19">
        <v>94</v>
      </c>
      <c r="B100" s="28" t="s">
        <v>161</v>
      </c>
      <c r="C100" s="29">
        <v>5000</v>
      </c>
      <c r="D100" s="28" t="s">
        <v>21</v>
      </c>
      <c r="E100" s="28" t="s">
        <v>27</v>
      </c>
      <c r="F100" s="28" t="s">
        <v>22</v>
      </c>
      <c r="G100" s="29">
        <v>5000</v>
      </c>
      <c r="H100" s="29">
        <v>5000</v>
      </c>
      <c r="I100" s="44">
        <v>303563000619</v>
      </c>
      <c r="J100" s="28" t="s">
        <v>501</v>
      </c>
      <c r="K100" s="32" t="s">
        <v>162</v>
      </c>
      <c r="L100" s="33">
        <v>243322</v>
      </c>
      <c r="M100" s="33">
        <v>243327</v>
      </c>
    </row>
    <row r="101" spans="1:13" ht="44.25" thickBot="1" x14ac:dyDescent="0.25">
      <c r="A101" s="19">
        <v>95</v>
      </c>
      <c r="B101" s="28" t="s">
        <v>163</v>
      </c>
      <c r="C101" s="29">
        <v>21900</v>
      </c>
      <c r="D101" s="28" t="s">
        <v>21</v>
      </c>
      <c r="E101" s="28" t="s">
        <v>27</v>
      </c>
      <c r="F101" s="28" t="s">
        <v>22</v>
      </c>
      <c r="G101" s="29">
        <v>21900</v>
      </c>
      <c r="H101" s="29">
        <v>21900</v>
      </c>
      <c r="I101" s="44">
        <v>303563000619</v>
      </c>
      <c r="J101" s="28" t="s">
        <v>501</v>
      </c>
      <c r="K101" s="32" t="s">
        <v>164</v>
      </c>
      <c r="L101" s="33">
        <v>243322</v>
      </c>
      <c r="M101" s="33">
        <v>243327</v>
      </c>
    </row>
    <row r="102" spans="1:13" ht="44.25" thickBot="1" x14ac:dyDescent="0.25">
      <c r="A102" s="19">
        <v>96</v>
      </c>
      <c r="B102" s="28" t="s">
        <v>165</v>
      </c>
      <c r="C102" s="29">
        <v>65700</v>
      </c>
      <c r="D102" s="28" t="s">
        <v>21</v>
      </c>
      <c r="E102" s="28" t="s">
        <v>27</v>
      </c>
      <c r="F102" s="28" t="s">
        <v>22</v>
      </c>
      <c r="G102" s="29">
        <v>65700</v>
      </c>
      <c r="H102" s="29">
        <v>65700</v>
      </c>
      <c r="I102" s="44">
        <v>303563000619</v>
      </c>
      <c r="J102" s="28" t="s">
        <v>501</v>
      </c>
      <c r="K102" s="32" t="s">
        <v>166</v>
      </c>
      <c r="L102" s="33">
        <v>243322</v>
      </c>
      <c r="M102" s="33">
        <v>243329</v>
      </c>
    </row>
    <row r="103" spans="1:13" ht="22.5" thickBot="1" x14ac:dyDescent="0.25">
      <c r="A103" s="19">
        <v>97</v>
      </c>
      <c r="B103" s="28" t="s">
        <v>167</v>
      </c>
      <c r="C103" s="29">
        <v>33600</v>
      </c>
      <c r="D103" s="28" t="s">
        <v>21</v>
      </c>
      <c r="E103" s="28" t="s">
        <v>27</v>
      </c>
      <c r="F103" s="28" t="s">
        <v>22</v>
      </c>
      <c r="G103" s="29">
        <v>33600</v>
      </c>
      <c r="H103" s="29">
        <v>33600</v>
      </c>
      <c r="I103" s="44">
        <v>3251000270320</v>
      </c>
      <c r="J103" s="28" t="s">
        <v>543</v>
      </c>
      <c r="K103" s="32" t="s">
        <v>168</v>
      </c>
      <c r="L103" s="33" t="s">
        <v>364</v>
      </c>
      <c r="M103" s="33">
        <v>243344</v>
      </c>
    </row>
    <row r="104" spans="1:13" s="25" customFormat="1" ht="44.25" thickBot="1" x14ac:dyDescent="0.25">
      <c r="A104" s="19">
        <v>98</v>
      </c>
      <c r="B104" s="24" t="s">
        <v>169</v>
      </c>
      <c r="C104" s="46">
        <v>2200</v>
      </c>
      <c r="D104" s="24" t="s">
        <v>21</v>
      </c>
      <c r="E104" s="24" t="s">
        <v>27</v>
      </c>
      <c r="F104" s="24" t="s">
        <v>22</v>
      </c>
      <c r="G104" s="46">
        <v>2200</v>
      </c>
      <c r="H104" s="46">
        <v>2200</v>
      </c>
      <c r="I104" s="44">
        <v>3301400922226</v>
      </c>
      <c r="J104" s="24" t="s">
        <v>360</v>
      </c>
      <c r="K104" s="47" t="s">
        <v>170</v>
      </c>
      <c r="L104" s="48" t="s">
        <v>364</v>
      </c>
      <c r="M104" s="48">
        <v>243333</v>
      </c>
    </row>
    <row r="105" spans="1:13" ht="44.25" thickBot="1" x14ac:dyDescent="0.25">
      <c r="A105" s="19">
        <v>99</v>
      </c>
      <c r="B105" s="28" t="s">
        <v>171</v>
      </c>
      <c r="C105" s="29">
        <v>2520</v>
      </c>
      <c r="D105" s="28" t="s">
        <v>21</v>
      </c>
      <c r="E105" s="28" t="s">
        <v>27</v>
      </c>
      <c r="F105" s="28" t="s">
        <v>22</v>
      </c>
      <c r="G105" s="29">
        <v>2520</v>
      </c>
      <c r="H105" s="29">
        <v>2520</v>
      </c>
      <c r="I105" s="44">
        <v>3301400269549</v>
      </c>
      <c r="J105" s="40" t="s">
        <v>428</v>
      </c>
      <c r="K105" s="32" t="s">
        <v>172</v>
      </c>
      <c r="L105" s="33" t="s">
        <v>364</v>
      </c>
      <c r="M105" s="33">
        <v>243333</v>
      </c>
    </row>
    <row r="106" spans="1:13" ht="43.5" x14ac:dyDescent="0.2">
      <c r="A106" s="19">
        <v>100</v>
      </c>
      <c r="B106" s="28" t="s">
        <v>173</v>
      </c>
      <c r="C106" s="29">
        <v>5250</v>
      </c>
      <c r="D106" s="28" t="s">
        <v>21</v>
      </c>
      <c r="E106" s="28" t="s">
        <v>27</v>
      </c>
      <c r="F106" s="28" t="s">
        <v>22</v>
      </c>
      <c r="G106" s="29">
        <v>5250</v>
      </c>
      <c r="H106" s="29">
        <v>5250</v>
      </c>
      <c r="I106" s="49">
        <v>3309901040983</v>
      </c>
      <c r="J106" s="40" t="s">
        <v>544</v>
      </c>
      <c r="K106" s="32" t="s">
        <v>174</v>
      </c>
      <c r="L106" s="33">
        <v>243329</v>
      </c>
      <c r="M106" s="33">
        <v>243335</v>
      </c>
    </row>
    <row r="107" spans="1:13" ht="43.5" x14ac:dyDescent="0.2">
      <c r="A107" s="19">
        <v>101</v>
      </c>
      <c r="B107" s="28" t="s">
        <v>175</v>
      </c>
      <c r="C107" s="29">
        <v>500</v>
      </c>
      <c r="D107" s="28" t="s">
        <v>21</v>
      </c>
      <c r="E107" s="28" t="s">
        <v>27</v>
      </c>
      <c r="F107" s="28" t="s">
        <v>22</v>
      </c>
      <c r="G107" s="29">
        <v>500</v>
      </c>
      <c r="H107" s="29">
        <v>500</v>
      </c>
      <c r="I107" s="50">
        <v>3302000938771</v>
      </c>
      <c r="J107" s="31" t="s">
        <v>427</v>
      </c>
      <c r="K107" s="32" t="s">
        <v>176</v>
      </c>
      <c r="L107" s="33">
        <v>24183</v>
      </c>
      <c r="M107" s="33">
        <v>243334</v>
      </c>
    </row>
    <row r="108" spans="1:13" ht="43.5" x14ac:dyDescent="0.2">
      <c r="A108" s="19">
        <v>102</v>
      </c>
      <c r="B108" s="28" t="s">
        <v>177</v>
      </c>
      <c r="C108" s="29">
        <v>1830</v>
      </c>
      <c r="D108" s="28" t="s">
        <v>21</v>
      </c>
      <c r="E108" s="28" t="s">
        <v>27</v>
      </c>
      <c r="F108" s="28" t="s">
        <v>22</v>
      </c>
      <c r="G108" s="29">
        <v>1830</v>
      </c>
      <c r="H108" s="29">
        <v>1830</v>
      </c>
      <c r="I108" s="50">
        <v>3309900964251</v>
      </c>
      <c r="J108" s="31" t="s">
        <v>413</v>
      </c>
      <c r="K108" s="32" t="s">
        <v>178</v>
      </c>
      <c r="L108" s="33">
        <v>24183</v>
      </c>
      <c r="M108" s="33">
        <v>243334</v>
      </c>
    </row>
    <row r="109" spans="1:13" ht="44.25" thickBot="1" x14ac:dyDescent="0.25">
      <c r="A109" s="19">
        <v>103</v>
      </c>
      <c r="B109" s="28" t="s">
        <v>179</v>
      </c>
      <c r="C109" s="29">
        <v>769</v>
      </c>
      <c r="D109" s="28" t="s">
        <v>21</v>
      </c>
      <c r="E109" s="28" t="s">
        <v>27</v>
      </c>
      <c r="F109" s="28" t="s">
        <v>22</v>
      </c>
      <c r="G109" s="29">
        <v>769</v>
      </c>
      <c r="H109" s="29">
        <v>769</v>
      </c>
      <c r="I109" s="51">
        <v>107561000196</v>
      </c>
      <c r="J109" s="40" t="s">
        <v>429</v>
      </c>
      <c r="K109" s="32" t="s">
        <v>180</v>
      </c>
      <c r="L109" s="33">
        <v>24188</v>
      </c>
      <c r="M109" s="33">
        <v>243336</v>
      </c>
    </row>
    <row r="110" spans="1:13" ht="44.25" thickBot="1" x14ac:dyDescent="0.25">
      <c r="A110" s="19">
        <v>104</v>
      </c>
      <c r="B110" s="28" t="s">
        <v>181</v>
      </c>
      <c r="C110" s="29">
        <v>2100</v>
      </c>
      <c r="D110" s="28" t="s">
        <v>21</v>
      </c>
      <c r="E110" s="28" t="s">
        <v>27</v>
      </c>
      <c r="F110" s="28" t="s">
        <v>22</v>
      </c>
      <c r="G110" s="29">
        <v>2100</v>
      </c>
      <c r="H110" s="29">
        <v>2100</v>
      </c>
      <c r="I110" s="44">
        <v>3309900445220</v>
      </c>
      <c r="J110" s="40" t="s">
        <v>430</v>
      </c>
      <c r="K110" s="32" t="s">
        <v>184</v>
      </c>
      <c r="L110" s="33">
        <v>24188</v>
      </c>
      <c r="M110" s="33">
        <v>243336</v>
      </c>
    </row>
    <row r="111" spans="1:13" ht="44.25" thickBot="1" x14ac:dyDescent="0.25">
      <c r="A111" s="19">
        <v>105</v>
      </c>
      <c r="B111" s="28" t="s">
        <v>183</v>
      </c>
      <c r="C111" s="29">
        <v>540</v>
      </c>
      <c r="D111" s="28" t="s">
        <v>21</v>
      </c>
      <c r="E111" s="28" t="s">
        <v>27</v>
      </c>
      <c r="F111" s="28" t="s">
        <v>22</v>
      </c>
      <c r="G111" s="29">
        <v>540</v>
      </c>
      <c r="H111" s="29">
        <v>540</v>
      </c>
      <c r="I111" s="44">
        <v>3301400269549</v>
      </c>
      <c r="J111" s="40" t="s">
        <v>428</v>
      </c>
      <c r="K111" s="32" t="s">
        <v>182</v>
      </c>
      <c r="L111" s="33">
        <v>24188</v>
      </c>
      <c r="M111" s="33">
        <v>243336</v>
      </c>
    </row>
    <row r="112" spans="1:13" ht="44.25" thickBot="1" x14ac:dyDescent="0.25">
      <c r="A112" s="19">
        <v>106</v>
      </c>
      <c r="B112" s="28" t="s">
        <v>185</v>
      </c>
      <c r="C112" s="29">
        <v>84000</v>
      </c>
      <c r="D112" s="28" t="s">
        <v>21</v>
      </c>
      <c r="E112" s="28" t="s">
        <v>27</v>
      </c>
      <c r="F112" s="28" t="s">
        <v>22</v>
      </c>
      <c r="G112" s="29">
        <v>84000</v>
      </c>
      <c r="H112" s="29">
        <v>84000</v>
      </c>
      <c r="I112" s="44">
        <v>403536000254</v>
      </c>
      <c r="J112" s="28" t="s">
        <v>519</v>
      </c>
      <c r="K112" s="32" t="s">
        <v>186</v>
      </c>
      <c r="L112" s="33">
        <v>243336</v>
      </c>
      <c r="M112" s="33">
        <v>243343</v>
      </c>
    </row>
    <row r="113" spans="1:13" ht="44.25" thickBot="1" x14ac:dyDescent="0.25">
      <c r="A113" s="19">
        <v>107</v>
      </c>
      <c r="B113" s="28" t="s">
        <v>187</v>
      </c>
      <c r="C113" s="29">
        <v>32816.9</v>
      </c>
      <c r="D113" s="28" t="s">
        <v>21</v>
      </c>
      <c r="E113" s="28" t="s">
        <v>27</v>
      </c>
      <c r="F113" s="28" t="s">
        <v>22</v>
      </c>
      <c r="G113" s="29">
        <v>32816.9</v>
      </c>
      <c r="H113" s="29">
        <v>32816.9</v>
      </c>
      <c r="I113" s="44">
        <v>303557004489</v>
      </c>
      <c r="J113" s="28" t="s">
        <v>491</v>
      </c>
      <c r="K113" s="32" t="s">
        <v>188</v>
      </c>
      <c r="L113" s="33">
        <v>243336</v>
      </c>
      <c r="M113" s="33">
        <v>243343</v>
      </c>
    </row>
    <row r="114" spans="1:13" ht="87.75" thickBot="1" x14ac:dyDescent="0.25">
      <c r="A114" s="19">
        <v>108</v>
      </c>
      <c r="B114" s="28" t="s">
        <v>189</v>
      </c>
      <c r="C114" s="29">
        <v>10550</v>
      </c>
      <c r="D114" s="28" t="s">
        <v>21</v>
      </c>
      <c r="E114" s="28" t="s">
        <v>27</v>
      </c>
      <c r="F114" s="28" t="s">
        <v>22</v>
      </c>
      <c r="G114" s="29">
        <v>10550</v>
      </c>
      <c r="H114" s="29">
        <v>10550</v>
      </c>
      <c r="I114" s="44">
        <v>1300100098636</v>
      </c>
      <c r="J114" s="28" t="s">
        <v>432</v>
      </c>
      <c r="K114" s="32" t="s">
        <v>190</v>
      </c>
      <c r="L114" s="33">
        <v>243336</v>
      </c>
      <c r="M114" s="33">
        <v>243339</v>
      </c>
    </row>
    <row r="115" spans="1:13" ht="43.5" x14ac:dyDescent="0.2">
      <c r="A115" s="19">
        <v>109</v>
      </c>
      <c r="B115" s="28" t="s">
        <v>32</v>
      </c>
      <c r="C115" s="29">
        <v>1490</v>
      </c>
      <c r="D115" s="28" t="s">
        <v>21</v>
      </c>
      <c r="E115" s="28" t="s">
        <v>27</v>
      </c>
      <c r="F115" s="28" t="s">
        <v>22</v>
      </c>
      <c r="G115" s="29">
        <v>1490</v>
      </c>
      <c r="H115" s="29">
        <v>1490</v>
      </c>
      <c r="I115" s="36" t="s">
        <v>354</v>
      </c>
      <c r="J115" s="30" t="s">
        <v>345</v>
      </c>
      <c r="K115" s="32" t="s">
        <v>191</v>
      </c>
      <c r="L115" s="33">
        <v>243346</v>
      </c>
      <c r="M115" s="32" t="s">
        <v>349</v>
      </c>
    </row>
    <row r="116" spans="1:13" ht="43.5" x14ac:dyDescent="0.2">
      <c r="A116" s="19">
        <v>110</v>
      </c>
      <c r="B116" s="28" t="s">
        <v>31</v>
      </c>
      <c r="C116" s="29">
        <v>18240</v>
      </c>
      <c r="D116" s="28" t="s">
        <v>21</v>
      </c>
      <c r="E116" s="28" t="s">
        <v>27</v>
      </c>
      <c r="F116" s="28" t="s">
        <v>22</v>
      </c>
      <c r="G116" s="29">
        <v>18240</v>
      </c>
      <c r="H116" s="29">
        <v>18240</v>
      </c>
      <c r="I116" s="38">
        <v>105536080112</v>
      </c>
      <c r="J116" s="28" t="s">
        <v>259</v>
      </c>
      <c r="K116" s="32" t="s">
        <v>192</v>
      </c>
      <c r="L116" s="33">
        <v>243346</v>
      </c>
      <c r="M116" s="33" t="s">
        <v>348</v>
      </c>
    </row>
    <row r="117" spans="1:13" ht="43.5" x14ac:dyDescent="0.2">
      <c r="A117" s="19">
        <v>111</v>
      </c>
      <c r="B117" s="28" t="s">
        <v>31</v>
      </c>
      <c r="C117" s="29">
        <v>33920</v>
      </c>
      <c r="D117" s="28" t="s">
        <v>21</v>
      </c>
      <c r="E117" s="28" t="s">
        <v>27</v>
      </c>
      <c r="F117" s="28" t="s">
        <v>22</v>
      </c>
      <c r="G117" s="29">
        <v>33920</v>
      </c>
      <c r="H117" s="29">
        <v>33920</v>
      </c>
      <c r="I117" s="38">
        <v>105536080112</v>
      </c>
      <c r="J117" s="28" t="s">
        <v>259</v>
      </c>
      <c r="K117" s="32" t="s">
        <v>193</v>
      </c>
      <c r="L117" s="33">
        <v>243346</v>
      </c>
      <c r="M117" s="33" t="s">
        <v>348</v>
      </c>
    </row>
    <row r="118" spans="1:13" ht="43.5" x14ac:dyDescent="0.2">
      <c r="A118" s="19">
        <v>112</v>
      </c>
      <c r="B118" s="28" t="s">
        <v>31</v>
      </c>
      <c r="C118" s="29">
        <v>3650</v>
      </c>
      <c r="D118" s="28" t="s">
        <v>21</v>
      </c>
      <c r="E118" s="28" t="s">
        <v>27</v>
      </c>
      <c r="F118" s="28" t="s">
        <v>22</v>
      </c>
      <c r="G118" s="29">
        <v>3650</v>
      </c>
      <c r="H118" s="29">
        <v>3650</v>
      </c>
      <c r="I118" s="38">
        <v>105536080112</v>
      </c>
      <c r="J118" s="28" t="s">
        <v>259</v>
      </c>
      <c r="K118" s="32" t="s">
        <v>194</v>
      </c>
      <c r="L118" s="33">
        <v>243346</v>
      </c>
      <c r="M118" s="33" t="s">
        <v>348</v>
      </c>
    </row>
    <row r="119" spans="1:13" ht="44.25" thickBot="1" x14ac:dyDescent="0.25">
      <c r="A119" s="19">
        <v>113</v>
      </c>
      <c r="B119" s="28" t="s">
        <v>31</v>
      </c>
      <c r="C119" s="29">
        <v>4000</v>
      </c>
      <c r="D119" s="28" t="s">
        <v>21</v>
      </c>
      <c r="E119" s="28" t="s">
        <v>27</v>
      </c>
      <c r="F119" s="28" t="s">
        <v>22</v>
      </c>
      <c r="G119" s="29">
        <v>4000</v>
      </c>
      <c r="H119" s="29">
        <v>4000</v>
      </c>
      <c r="I119" s="38">
        <v>105536080112</v>
      </c>
      <c r="J119" s="28" t="s">
        <v>259</v>
      </c>
      <c r="K119" s="32" t="s">
        <v>195</v>
      </c>
      <c r="L119" s="33">
        <v>243346</v>
      </c>
      <c r="M119" s="33" t="s">
        <v>348</v>
      </c>
    </row>
    <row r="120" spans="1:13" ht="44.25" thickBot="1" x14ac:dyDescent="0.25">
      <c r="A120" s="19">
        <v>114</v>
      </c>
      <c r="B120" s="28" t="s">
        <v>25</v>
      </c>
      <c r="C120" s="29">
        <v>2995</v>
      </c>
      <c r="D120" s="28" t="s">
        <v>21</v>
      </c>
      <c r="E120" s="28" t="s">
        <v>27</v>
      </c>
      <c r="F120" s="28" t="s">
        <v>22</v>
      </c>
      <c r="G120" s="29">
        <v>2995</v>
      </c>
      <c r="H120" s="29">
        <v>2995</v>
      </c>
      <c r="I120" s="44">
        <v>303545001692</v>
      </c>
      <c r="J120" s="40" t="s">
        <v>423</v>
      </c>
      <c r="K120" s="32" t="s">
        <v>196</v>
      </c>
      <c r="L120" s="33">
        <v>243346</v>
      </c>
      <c r="M120" s="33">
        <v>243351</v>
      </c>
    </row>
    <row r="121" spans="1:13" ht="44.25" thickBot="1" x14ac:dyDescent="0.25">
      <c r="A121" s="19">
        <v>115</v>
      </c>
      <c r="B121" s="52" t="s">
        <v>197</v>
      </c>
      <c r="C121" s="53">
        <v>2964</v>
      </c>
      <c r="D121" s="52" t="s">
        <v>21</v>
      </c>
      <c r="E121" s="52" t="s">
        <v>27</v>
      </c>
      <c r="F121" s="52" t="s">
        <v>22</v>
      </c>
      <c r="G121" s="53">
        <v>2964</v>
      </c>
      <c r="H121" s="53">
        <v>2964</v>
      </c>
      <c r="I121" s="44">
        <v>303545001692</v>
      </c>
      <c r="J121" s="40" t="s">
        <v>423</v>
      </c>
      <c r="K121" s="12" t="s">
        <v>198</v>
      </c>
      <c r="L121" s="17">
        <v>24201</v>
      </c>
      <c r="M121" s="33">
        <v>243351</v>
      </c>
    </row>
    <row r="122" spans="1:13" ht="22.5" thickBot="1" x14ac:dyDescent="0.25">
      <c r="A122" s="19">
        <v>116</v>
      </c>
      <c r="B122" s="30" t="s">
        <v>199</v>
      </c>
      <c r="C122" s="34">
        <v>9840</v>
      </c>
      <c r="D122" s="30" t="s">
        <v>21</v>
      </c>
      <c r="E122" s="30" t="s">
        <v>27</v>
      </c>
      <c r="F122" s="30" t="s">
        <v>22</v>
      </c>
      <c r="G122" s="34">
        <v>9840</v>
      </c>
      <c r="H122" s="34">
        <v>9840</v>
      </c>
      <c r="I122" s="44">
        <v>3301401134795</v>
      </c>
      <c r="J122" s="30" t="s">
        <v>442</v>
      </c>
      <c r="K122" s="4" t="s">
        <v>200</v>
      </c>
      <c r="L122" s="9">
        <v>243347</v>
      </c>
      <c r="M122" s="33">
        <v>243347</v>
      </c>
    </row>
    <row r="123" spans="1:13" ht="87.75" thickBot="1" x14ac:dyDescent="0.25">
      <c r="A123" s="19">
        <v>117</v>
      </c>
      <c r="B123" s="28" t="s">
        <v>189</v>
      </c>
      <c r="C123" s="29">
        <v>10200</v>
      </c>
      <c r="D123" s="28" t="s">
        <v>21</v>
      </c>
      <c r="E123" s="28" t="s">
        <v>27</v>
      </c>
      <c r="F123" s="28" t="s">
        <v>22</v>
      </c>
      <c r="G123" s="29">
        <v>10200</v>
      </c>
      <c r="H123" s="29">
        <v>10200</v>
      </c>
      <c r="I123" s="44">
        <v>1300100098636</v>
      </c>
      <c r="J123" s="28" t="s">
        <v>545</v>
      </c>
      <c r="K123" s="32" t="s">
        <v>201</v>
      </c>
      <c r="L123" s="33">
        <v>243353</v>
      </c>
      <c r="M123" s="33">
        <v>243355</v>
      </c>
    </row>
    <row r="124" spans="1:13" ht="44.25" thickBot="1" x14ac:dyDescent="0.25">
      <c r="A124" s="19">
        <v>118</v>
      </c>
      <c r="B124" s="28" t="s">
        <v>202</v>
      </c>
      <c r="C124" s="29">
        <v>27200</v>
      </c>
      <c r="D124" s="28" t="s">
        <v>21</v>
      </c>
      <c r="E124" s="28" t="s">
        <v>27</v>
      </c>
      <c r="F124" s="28" t="s">
        <v>22</v>
      </c>
      <c r="G124" s="29">
        <v>27200</v>
      </c>
      <c r="H124" s="29">
        <v>27200</v>
      </c>
      <c r="I124" s="44">
        <v>305547001021</v>
      </c>
      <c r="J124" s="28" t="s">
        <v>416</v>
      </c>
      <c r="K124" s="32" t="s">
        <v>203</v>
      </c>
      <c r="L124" s="33">
        <v>243354</v>
      </c>
      <c r="M124" s="33">
        <v>243369</v>
      </c>
    </row>
    <row r="125" spans="1:13" ht="44.25" thickBot="1" x14ac:dyDescent="0.25">
      <c r="A125" s="19">
        <v>119</v>
      </c>
      <c r="B125" s="28" t="s">
        <v>204</v>
      </c>
      <c r="C125" s="29">
        <v>178800</v>
      </c>
      <c r="D125" s="28" t="s">
        <v>21</v>
      </c>
      <c r="E125" s="28" t="s">
        <v>27</v>
      </c>
      <c r="F125" s="28" t="s">
        <v>22</v>
      </c>
      <c r="G125" s="29">
        <v>178800</v>
      </c>
      <c r="H125" s="29">
        <v>178800</v>
      </c>
      <c r="I125" s="44">
        <v>303535000791</v>
      </c>
      <c r="J125" s="28" t="s">
        <v>490</v>
      </c>
      <c r="K125" s="32" t="s">
        <v>205</v>
      </c>
      <c r="L125" s="33">
        <v>243361</v>
      </c>
      <c r="M125" s="33">
        <v>243366</v>
      </c>
    </row>
    <row r="126" spans="1:13" ht="22.5" thickBot="1" x14ac:dyDescent="0.25">
      <c r="A126" s="19">
        <v>120</v>
      </c>
      <c r="B126" s="28" t="s">
        <v>25</v>
      </c>
      <c r="C126" s="29">
        <v>3325</v>
      </c>
      <c r="D126" s="28" t="s">
        <v>21</v>
      </c>
      <c r="E126" s="28" t="s">
        <v>27</v>
      </c>
      <c r="F126" s="28" t="s">
        <v>22</v>
      </c>
      <c r="G126" s="29">
        <v>3325</v>
      </c>
      <c r="H126" s="29">
        <v>3325</v>
      </c>
      <c r="I126" s="44">
        <v>1309901007505</v>
      </c>
      <c r="J126" s="40" t="s">
        <v>431</v>
      </c>
      <c r="K126" s="32" t="s">
        <v>206</v>
      </c>
      <c r="L126" s="33">
        <v>243362</v>
      </c>
      <c r="M126" s="33">
        <v>243367</v>
      </c>
    </row>
    <row r="127" spans="1:13" ht="44.25" thickBot="1" x14ac:dyDescent="0.25">
      <c r="A127" s="19">
        <v>121</v>
      </c>
      <c r="B127" s="28" t="s">
        <v>207</v>
      </c>
      <c r="C127" s="29">
        <v>280</v>
      </c>
      <c r="D127" s="28" t="s">
        <v>21</v>
      </c>
      <c r="E127" s="28" t="s">
        <v>27</v>
      </c>
      <c r="F127" s="28" t="s">
        <v>22</v>
      </c>
      <c r="G127" s="29">
        <v>280</v>
      </c>
      <c r="H127" s="29">
        <v>280</v>
      </c>
      <c r="I127" s="44">
        <v>1309902562073</v>
      </c>
      <c r="J127" s="40" t="s">
        <v>422</v>
      </c>
      <c r="K127" s="32" t="s">
        <v>208</v>
      </c>
      <c r="L127" s="33">
        <v>243362</v>
      </c>
      <c r="M127" s="33">
        <v>243363</v>
      </c>
    </row>
    <row r="128" spans="1:13" ht="44.25" thickBot="1" x14ac:dyDescent="0.25">
      <c r="A128" s="19">
        <v>122</v>
      </c>
      <c r="B128" s="28" t="s">
        <v>209</v>
      </c>
      <c r="C128" s="29">
        <v>1260</v>
      </c>
      <c r="D128" s="28" t="s">
        <v>21</v>
      </c>
      <c r="E128" s="28" t="s">
        <v>27</v>
      </c>
      <c r="F128" s="28" t="s">
        <v>22</v>
      </c>
      <c r="G128" s="29">
        <v>1260</v>
      </c>
      <c r="H128" s="29">
        <v>1260</v>
      </c>
      <c r="I128" s="44">
        <v>3301201292532</v>
      </c>
      <c r="J128" s="40" t="s">
        <v>421</v>
      </c>
      <c r="K128" s="32" t="s">
        <v>210</v>
      </c>
      <c r="L128" s="33">
        <v>243363</v>
      </c>
      <c r="M128" s="33">
        <v>243364</v>
      </c>
    </row>
    <row r="129" spans="1:13" ht="44.25" thickBot="1" x14ac:dyDescent="0.25">
      <c r="A129" s="19">
        <v>123</v>
      </c>
      <c r="B129" s="28" t="s">
        <v>211</v>
      </c>
      <c r="C129" s="29">
        <v>1440</v>
      </c>
      <c r="D129" s="28" t="s">
        <v>21</v>
      </c>
      <c r="E129" s="28" t="s">
        <v>27</v>
      </c>
      <c r="F129" s="28" t="s">
        <v>22</v>
      </c>
      <c r="G129" s="29">
        <v>1440</v>
      </c>
      <c r="H129" s="29">
        <v>1440</v>
      </c>
      <c r="I129" s="44">
        <v>3301201292532</v>
      </c>
      <c r="J129" s="40" t="s">
        <v>421</v>
      </c>
      <c r="K129" s="32" t="s">
        <v>212</v>
      </c>
      <c r="L129" s="33">
        <v>24217</v>
      </c>
      <c r="M129" s="33">
        <v>243364</v>
      </c>
    </row>
    <row r="130" spans="1:13" ht="66" thickBot="1" x14ac:dyDescent="0.25">
      <c r="A130" s="19">
        <v>124</v>
      </c>
      <c r="B130" s="28" t="s">
        <v>213</v>
      </c>
      <c r="C130" s="29">
        <v>2205</v>
      </c>
      <c r="D130" s="28" t="s">
        <v>21</v>
      </c>
      <c r="E130" s="28" t="s">
        <v>27</v>
      </c>
      <c r="F130" s="28" t="s">
        <v>22</v>
      </c>
      <c r="G130" s="29">
        <v>2205</v>
      </c>
      <c r="H130" s="29">
        <v>2205</v>
      </c>
      <c r="I130" s="44">
        <v>1300100098636</v>
      </c>
      <c r="J130" s="40" t="s">
        <v>432</v>
      </c>
      <c r="K130" s="32" t="s">
        <v>214</v>
      </c>
      <c r="L130" s="33">
        <v>24222</v>
      </c>
      <c r="M130" s="33">
        <v>243369</v>
      </c>
    </row>
    <row r="131" spans="1:13" ht="43.5" x14ac:dyDescent="0.2">
      <c r="A131" s="19">
        <v>125</v>
      </c>
      <c r="B131" s="28" t="s">
        <v>32</v>
      </c>
      <c r="C131" s="29">
        <v>740</v>
      </c>
      <c r="D131" s="28" t="s">
        <v>21</v>
      </c>
      <c r="E131" s="28" t="s">
        <v>27</v>
      </c>
      <c r="F131" s="28" t="s">
        <v>22</v>
      </c>
      <c r="G131" s="29">
        <v>740</v>
      </c>
      <c r="H131" s="29">
        <v>740</v>
      </c>
      <c r="I131" s="36" t="s">
        <v>354</v>
      </c>
      <c r="J131" s="30" t="s">
        <v>345</v>
      </c>
      <c r="K131" s="32" t="s">
        <v>215</v>
      </c>
      <c r="L131" s="33">
        <v>243258</v>
      </c>
      <c r="M131" s="32" t="s">
        <v>356</v>
      </c>
    </row>
    <row r="132" spans="1:13" ht="43.5" x14ac:dyDescent="0.2">
      <c r="A132" s="19">
        <v>126</v>
      </c>
      <c r="B132" s="28" t="s">
        <v>31</v>
      </c>
      <c r="C132" s="29">
        <v>9600</v>
      </c>
      <c r="D132" s="28" t="s">
        <v>21</v>
      </c>
      <c r="E132" s="28" t="s">
        <v>27</v>
      </c>
      <c r="F132" s="28" t="s">
        <v>22</v>
      </c>
      <c r="G132" s="29">
        <v>9600</v>
      </c>
      <c r="H132" s="29">
        <v>9600</v>
      </c>
      <c r="I132" s="38">
        <v>105536080112</v>
      </c>
      <c r="J132" s="28" t="s">
        <v>259</v>
      </c>
      <c r="K132" s="32" t="s">
        <v>216</v>
      </c>
      <c r="L132" s="33">
        <v>243258</v>
      </c>
      <c r="M132" s="33" t="s">
        <v>350</v>
      </c>
    </row>
    <row r="133" spans="1:13" ht="43.5" x14ac:dyDescent="0.2">
      <c r="A133" s="19">
        <v>127</v>
      </c>
      <c r="B133" s="28" t="s">
        <v>31</v>
      </c>
      <c r="C133" s="29">
        <v>39282</v>
      </c>
      <c r="D133" s="28" t="s">
        <v>21</v>
      </c>
      <c r="E133" s="28" t="s">
        <v>27</v>
      </c>
      <c r="F133" s="28" t="s">
        <v>22</v>
      </c>
      <c r="G133" s="29">
        <v>39282</v>
      </c>
      <c r="H133" s="29">
        <v>39282</v>
      </c>
      <c r="I133" s="38">
        <v>105536080112</v>
      </c>
      <c r="J133" s="28" t="s">
        <v>259</v>
      </c>
      <c r="K133" s="32" t="s">
        <v>217</v>
      </c>
      <c r="L133" s="33">
        <v>243258</v>
      </c>
      <c r="M133" s="33" t="s">
        <v>350</v>
      </c>
    </row>
    <row r="134" spans="1:13" ht="43.5" x14ac:dyDescent="0.2">
      <c r="A134" s="19">
        <v>128</v>
      </c>
      <c r="B134" s="28" t="s">
        <v>31</v>
      </c>
      <c r="C134" s="29">
        <v>2650</v>
      </c>
      <c r="D134" s="28" t="s">
        <v>21</v>
      </c>
      <c r="E134" s="28" t="s">
        <v>27</v>
      </c>
      <c r="F134" s="28" t="s">
        <v>22</v>
      </c>
      <c r="G134" s="29">
        <v>2650</v>
      </c>
      <c r="H134" s="29">
        <v>2650</v>
      </c>
      <c r="I134" s="38">
        <v>105536080112</v>
      </c>
      <c r="J134" s="28" t="s">
        <v>259</v>
      </c>
      <c r="K134" s="32" t="s">
        <v>218</v>
      </c>
      <c r="L134" s="33">
        <v>243258</v>
      </c>
      <c r="M134" s="33" t="s">
        <v>350</v>
      </c>
    </row>
    <row r="135" spans="1:13" ht="44.25" thickBot="1" x14ac:dyDescent="0.25">
      <c r="A135" s="19">
        <v>129</v>
      </c>
      <c r="B135" s="28" t="s">
        <v>31</v>
      </c>
      <c r="C135" s="29">
        <v>6000</v>
      </c>
      <c r="D135" s="28" t="s">
        <v>21</v>
      </c>
      <c r="E135" s="28" t="s">
        <v>27</v>
      </c>
      <c r="F135" s="28" t="s">
        <v>22</v>
      </c>
      <c r="G135" s="29">
        <v>6000</v>
      </c>
      <c r="H135" s="29">
        <v>6000</v>
      </c>
      <c r="I135" s="38">
        <v>105536080112</v>
      </c>
      <c r="J135" s="28" t="s">
        <v>259</v>
      </c>
      <c r="K135" s="32" t="s">
        <v>219</v>
      </c>
      <c r="L135" s="33">
        <v>243258</v>
      </c>
      <c r="M135" s="33" t="s">
        <v>350</v>
      </c>
    </row>
    <row r="136" spans="1:13" ht="44.25" thickBot="1" x14ac:dyDescent="0.25">
      <c r="A136" s="19">
        <v>130</v>
      </c>
      <c r="B136" s="28" t="s">
        <v>220</v>
      </c>
      <c r="C136" s="29">
        <v>1680</v>
      </c>
      <c r="D136" s="28" t="s">
        <v>21</v>
      </c>
      <c r="E136" s="28" t="s">
        <v>27</v>
      </c>
      <c r="F136" s="28" t="s">
        <v>22</v>
      </c>
      <c r="G136" s="29">
        <v>1680</v>
      </c>
      <c r="H136" s="29">
        <v>1680</v>
      </c>
      <c r="I136" s="44">
        <v>1309902562073</v>
      </c>
      <c r="J136" s="40" t="s">
        <v>422</v>
      </c>
      <c r="K136" s="32" t="s">
        <v>221</v>
      </c>
      <c r="L136" s="33">
        <v>243375</v>
      </c>
      <c r="M136" s="33">
        <v>243381</v>
      </c>
    </row>
    <row r="137" spans="1:13" ht="44.25" thickBot="1" x14ac:dyDescent="0.25">
      <c r="A137" s="19">
        <v>131</v>
      </c>
      <c r="B137" s="28" t="s">
        <v>28</v>
      </c>
      <c r="C137" s="29">
        <v>8314</v>
      </c>
      <c r="D137" s="28" t="s">
        <v>21</v>
      </c>
      <c r="E137" s="28" t="s">
        <v>27</v>
      </c>
      <c r="F137" s="28" t="s">
        <v>22</v>
      </c>
      <c r="G137" s="29">
        <v>8314</v>
      </c>
      <c r="H137" s="29">
        <v>8314</v>
      </c>
      <c r="I137" s="44">
        <v>107561000196</v>
      </c>
      <c r="J137" s="28" t="s">
        <v>513</v>
      </c>
      <c r="K137" s="32" t="s">
        <v>222</v>
      </c>
      <c r="L137" s="33">
        <v>243375</v>
      </c>
      <c r="M137" s="33">
        <v>243380</v>
      </c>
    </row>
    <row r="138" spans="1:13" ht="44.25" thickBot="1" x14ac:dyDescent="0.25">
      <c r="A138" s="19">
        <v>132</v>
      </c>
      <c r="B138" s="28" t="s">
        <v>26</v>
      </c>
      <c r="C138" s="29">
        <v>33486</v>
      </c>
      <c r="D138" s="28" t="s">
        <v>21</v>
      </c>
      <c r="E138" s="28" t="s">
        <v>27</v>
      </c>
      <c r="F138" s="28" t="s">
        <v>22</v>
      </c>
      <c r="G138" s="29">
        <v>33486</v>
      </c>
      <c r="H138" s="29">
        <v>33486</v>
      </c>
      <c r="I138" s="44">
        <v>303563000619</v>
      </c>
      <c r="J138" s="28" t="s">
        <v>501</v>
      </c>
      <c r="K138" s="32" t="s">
        <v>223</v>
      </c>
      <c r="L138" s="33">
        <v>243381</v>
      </c>
      <c r="M138" s="33">
        <v>243386</v>
      </c>
    </row>
    <row r="139" spans="1:13" ht="44.25" thickBot="1" x14ac:dyDescent="0.25">
      <c r="A139" s="19">
        <v>133</v>
      </c>
      <c r="B139" s="28" t="s">
        <v>224</v>
      </c>
      <c r="C139" s="29">
        <v>9900</v>
      </c>
      <c r="D139" s="28" t="s">
        <v>21</v>
      </c>
      <c r="E139" s="28" t="s">
        <v>27</v>
      </c>
      <c r="F139" s="28" t="s">
        <v>22</v>
      </c>
      <c r="G139" s="29">
        <v>9900</v>
      </c>
      <c r="H139" s="29">
        <v>9900</v>
      </c>
      <c r="I139" s="44">
        <v>303561000328</v>
      </c>
      <c r="J139" s="28" t="s">
        <v>507</v>
      </c>
      <c r="K139" s="32" t="s">
        <v>225</v>
      </c>
      <c r="L139" s="33">
        <v>243381</v>
      </c>
      <c r="M139" s="33">
        <v>243386</v>
      </c>
    </row>
    <row r="140" spans="1:13" ht="44.25" thickBot="1" x14ac:dyDescent="0.25">
      <c r="A140" s="19">
        <v>134</v>
      </c>
      <c r="B140" s="28" t="s">
        <v>226</v>
      </c>
      <c r="C140" s="29">
        <v>3600</v>
      </c>
      <c r="D140" s="28" t="s">
        <v>21</v>
      </c>
      <c r="E140" s="28" t="s">
        <v>27</v>
      </c>
      <c r="F140" s="28" t="s">
        <v>22</v>
      </c>
      <c r="G140" s="29">
        <v>3600</v>
      </c>
      <c r="H140" s="29">
        <v>3600</v>
      </c>
      <c r="I140" s="44">
        <v>3309900964251</v>
      </c>
      <c r="J140" s="40" t="s">
        <v>413</v>
      </c>
      <c r="K140" s="32" t="s">
        <v>227</v>
      </c>
      <c r="L140" s="33">
        <v>243382</v>
      </c>
      <c r="M140" s="33">
        <v>243387</v>
      </c>
    </row>
    <row r="141" spans="1:13" ht="44.25" thickBot="1" x14ac:dyDescent="0.25">
      <c r="A141" s="19">
        <v>135</v>
      </c>
      <c r="B141" s="28" t="s">
        <v>228</v>
      </c>
      <c r="C141" s="29">
        <v>53200</v>
      </c>
      <c r="D141" s="28" t="s">
        <v>21</v>
      </c>
      <c r="E141" s="28" t="s">
        <v>27</v>
      </c>
      <c r="F141" s="28" t="s">
        <v>22</v>
      </c>
      <c r="G141" s="29">
        <v>53200</v>
      </c>
      <c r="H141" s="29">
        <v>53200</v>
      </c>
      <c r="I141" s="44">
        <v>1330500135601</v>
      </c>
      <c r="J141" s="28" t="s">
        <v>546</v>
      </c>
      <c r="K141" s="32" t="s">
        <v>229</v>
      </c>
      <c r="L141" s="33">
        <v>243384</v>
      </c>
      <c r="M141" s="33">
        <v>243391</v>
      </c>
    </row>
    <row r="142" spans="1:13" ht="66" thickBot="1" x14ac:dyDescent="0.25">
      <c r="A142" s="19">
        <v>136</v>
      </c>
      <c r="B142" s="28" t="s">
        <v>230</v>
      </c>
      <c r="C142" s="29">
        <v>51100</v>
      </c>
      <c r="D142" s="28" t="s">
        <v>21</v>
      </c>
      <c r="E142" s="28" t="s">
        <v>27</v>
      </c>
      <c r="F142" s="28" t="s">
        <v>22</v>
      </c>
      <c r="G142" s="29">
        <v>51100</v>
      </c>
      <c r="H142" s="29">
        <v>51100</v>
      </c>
      <c r="I142" s="44">
        <v>305557000752</v>
      </c>
      <c r="J142" s="28" t="s">
        <v>541</v>
      </c>
      <c r="K142" s="32" t="s">
        <v>231</v>
      </c>
      <c r="L142" s="33">
        <v>243392</v>
      </c>
      <c r="M142" s="33">
        <v>243397</v>
      </c>
    </row>
    <row r="143" spans="1:13" ht="44.25" thickBot="1" x14ac:dyDescent="0.25">
      <c r="A143" s="19">
        <v>137</v>
      </c>
      <c r="B143" s="28" t="s">
        <v>26</v>
      </c>
      <c r="C143" s="29">
        <v>18400</v>
      </c>
      <c r="D143" s="28" t="s">
        <v>21</v>
      </c>
      <c r="E143" s="28" t="s">
        <v>27</v>
      </c>
      <c r="F143" s="28" t="s">
        <v>22</v>
      </c>
      <c r="G143" s="29">
        <v>18400</v>
      </c>
      <c r="H143" s="29">
        <v>18400</v>
      </c>
      <c r="I143" s="44">
        <v>303563000619</v>
      </c>
      <c r="J143" s="28" t="s">
        <v>501</v>
      </c>
      <c r="K143" s="32" t="s">
        <v>232</v>
      </c>
      <c r="L143" s="33">
        <v>243395</v>
      </c>
      <c r="M143" s="33">
        <v>243402</v>
      </c>
    </row>
    <row r="144" spans="1:13" ht="44.25" thickBot="1" x14ac:dyDescent="0.25">
      <c r="A144" s="19">
        <v>138</v>
      </c>
      <c r="B144" s="28" t="s">
        <v>234</v>
      </c>
      <c r="C144" s="29">
        <v>14600</v>
      </c>
      <c r="D144" s="28" t="s">
        <v>21</v>
      </c>
      <c r="E144" s="28" t="s">
        <v>27</v>
      </c>
      <c r="F144" s="28" t="s">
        <v>22</v>
      </c>
      <c r="G144" s="29">
        <v>14600</v>
      </c>
      <c r="H144" s="29">
        <v>14600</v>
      </c>
      <c r="I144" s="44">
        <v>303564000396</v>
      </c>
      <c r="J144" s="28" t="s">
        <v>535</v>
      </c>
      <c r="K144" s="32" t="s">
        <v>233</v>
      </c>
      <c r="L144" s="33">
        <v>243395</v>
      </c>
      <c r="M144" s="33">
        <v>243400</v>
      </c>
    </row>
    <row r="145" spans="1:13" ht="66" thickBot="1" x14ac:dyDescent="0.25">
      <c r="A145" s="19">
        <v>139</v>
      </c>
      <c r="B145" s="28" t="s">
        <v>235</v>
      </c>
      <c r="C145" s="29">
        <v>10200</v>
      </c>
      <c r="D145" s="28" t="s">
        <v>21</v>
      </c>
      <c r="E145" s="28" t="s">
        <v>27</v>
      </c>
      <c r="F145" s="28" t="s">
        <v>22</v>
      </c>
      <c r="G145" s="29">
        <v>10200</v>
      </c>
      <c r="H145" s="29">
        <v>10200</v>
      </c>
      <c r="I145" s="44">
        <v>1300100098636</v>
      </c>
      <c r="J145" s="28" t="s">
        <v>432</v>
      </c>
      <c r="K145" s="32" t="s">
        <v>547</v>
      </c>
      <c r="L145" s="33">
        <v>243396</v>
      </c>
      <c r="M145" s="33">
        <v>243399</v>
      </c>
    </row>
    <row r="146" spans="1:13" ht="44.25" thickBot="1" x14ac:dyDescent="0.25">
      <c r="A146" s="19">
        <v>140</v>
      </c>
      <c r="B146" s="28" t="s">
        <v>236</v>
      </c>
      <c r="C146" s="29">
        <v>56640</v>
      </c>
      <c r="D146" s="28" t="s">
        <v>21</v>
      </c>
      <c r="E146" s="28" t="s">
        <v>27</v>
      </c>
      <c r="F146" s="28" t="s">
        <v>22</v>
      </c>
      <c r="G146" s="29">
        <v>56640</v>
      </c>
      <c r="H146" s="29">
        <v>56640</v>
      </c>
      <c r="I146" s="44">
        <v>305557000752</v>
      </c>
      <c r="J146" s="28" t="s">
        <v>541</v>
      </c>
      <c r="K146" s="32" t="s">
        <v>237</v>
      </c>
      <c r="L146" s="33">
        <v>243396</v>
      </c>
      <c r="M146" s="33">
        <v>243401</v>
      </c>
    </row>
    <row r="147" spans="1:13" ht="44.25" thickBot="1" x14ac:dyDescent="0.25">
      <c r="A147" s="19">
        <v>141</v>
      </c>
      <c r="B147" s="28" t="s">
        <v>537</v>
      </c>
      <c r="C147" s="29">
        <v>38284</v>
      </c>
      <c r="D147" s="28" t="s">
        <v>21</v>
      </c>
      <c r="E147" s="28" t="s">
        <v>27</v>
      </c>
      <c r="F147" s="28" t="s">
        <v>22</v>
      </c>
      <c r="G147" s="29">
        <v>38284</v>
      </c>
      <c r="H147" s="29">
        <v>38284</v>
      </c>
      <c r="I147" s="44">
        <v>105542091554</v>
      </c>
      <c r="J147" s="28" t="s">
        <v>538</v>
      </c>
      <c r="K147" s="32" t="s">
        <v>237</v>
      </c>
      <c r="L147" s="33">
        <v>243399</v>
      </c>
      <c r="M147" s="33">
        <v>243402</v>
      </c>
    </row>
    <row r="148" spans="1:13" ht="66" thickBot="1" x14ac:dyDescent="0.25">
      <c r="A148" s="19">
        <v>142</v>
      </c>
      <c r="B148" s="28" t="s">
        <v>238</v>
      </c>
      <c r="C148" s="29">
        <v>22200</v>
      </c>
      <c r="D148" s="28" t="s">
        <v>21</v>
      </c>
      <c r="E148" s="28" t="s">
        <v>27</v>
      </c>
      <c r="F148" s="28" t="s">
        <v>22</v>
      </c>
      <c r="G148" s="29">
        <v>22200</v>
      </c>
      <c r="H148" s="29">
        <v>22200</v>
      </c>
      <c r="I148" s="44">
        <v>305559003465</v>
      </c>
      <c r="J148" s="28" t="s">
        <v>548</v>
      </c>
      <c r="K148" s="32" t="s">
        <v>239</v>
      </c>
      <c r="L148" s="33">
        <v>243398</v>
      </c>
      <c r="M148" s="33">
        <v>243405</v>
      </c>
    </row>
    <row r="149" spans="1:13" ht="44.25" thickBot="1" x14ac:dyDescent="0.25">
      <c r="A149" s="19">
        <v>143</v>
      </c>
      <c r="B149" s="28" t="s">
        <v>537</v>
      </c>
      <c r="C149" s="29">
        <v>24796.5</v>
      </c>
      <c r="D149" s="28" t="s">
        <v>21</v>
      </c>
      <c r="E149" s="28" t="s">
        <v>27</v>
      </c>
      <c r="F149" s="28" t="s">
        <v>22</v>
      </c>
      <c r="G149" s="29">
        <v>24796.5</v>
      </c>
      <c r="H149" s="29">
        <v>24796.5</v>
      </c>
      <c r="I149" s="45">
        <v>105542091554</v>
      </c>
      <c r="J149" s="1" t="s">
        <v>410</v>
      </c>
      <c r="K149" s="32" t="s">
        <v>239</v>
      </c>
      <c r="L149" s="33">
        <v>243399</v>
      </c>
      <c r="M149" s="33">
        <v>243402</v>
      </c>
    </row>
    <row r="150" spans="1:13" ht="44.25" thickBot="1" x14ac:dyDescent="0.25">
      <c r="A150" s="19">
        <v>144</v>
      </c>
      <c r="B150" s="28" t="s">
        <v>240</v>
      </c>
      <c r="C150" s="29">
        <v>840</v>
      </c>
      <c r="D150" s="28" t="s">
        <v>21</v>
      </c>
      <c r="E150" s="28" t="s">
        <v>27</v>
      </c>
      <c r="F150" s="28" t="s">
        <v>22</v>
      </c>
      <c r="G150" s="29">
        <v>840</v>
      </c>
      <c r="H150" s="29">
        <v>840</v>
      </c>
      <c r="I150" s="44">
        <v>1300100098636</v>
      </c>
      <c r="J150" s="40" t="s">
        <v>432</v>
      </c>
      <c r="K150" s="32" t="s">
        <v>241</v>
      </c>
      <c r="L150" s="33">
        <v>243399</v>
      </c>
      <c r="M150" s="33">
        <v>243405</v>
      </c>
    </row>
    <row r="151" spans="1:13" ht="22.5" thickBot="1" x14ac:dyDescent="0.25">
      <c r="A151" s="19">
        <v>145</v>
      </c>
      <c r="B151" s="28" t="s">
        <v>242</v>
      </c>
      <c r="C151" s="29">
        <v>30784.639999999999</v>
      </c>
      <c r="D151" s="28" t="s">
        <v>21</v>
      </c>
      <c r="E151" s="28" t="s">
        <v>27</v>
      </c>
      <c r="F151" s="28" t="s">
        <v>22</v>
      </c>
      <c r="G151" s="29">
        <v>30784.639999999999</v>
      </c>
      <c r="H151" s="29">
        <v>30784.639999999999</v>
      </c>
      <c r="I151" s="44">
        <v>3300101298899</v>
      </c>
      <c r="J151" s="28" t="s">
        <v>533</v>
      </c>
      <c r="K151" s="32" t="s">
        <v>243</v>
      </c>
      <c r="L151" s="33">
        <v>243405</v>
      </c>
      <c r="M151" s="33">
        <v>243420</v>
      </c>
    </row>
    <row r="152" spans="1:13" ht="44.25" thickBot="1" x14ac:dyDescent="0.25">
      <c r="A152" s="19">
        <v>146</v>
      </c>
      <c r="B152" s="28" t="s">
        <v>29</v>
      </c>
      <c r="C152" s="29">
        <v>4764</v>
      </c>
      <c r="D152" s="28" t="s">
        <v>21</v>
      </c>
      <c r="E152" s="28" t="s">
        <v>27</v>
      </c>
      <c r="F152" s="28" t="s">
        <v>22</v>
      </c>
      <c r="G152" s="29">
        <v>4764</v>
      </c>
      <c r="H152" s="29">
        <v>4764</v>
      </c>
      <c r="I152" s="44">
        <v>107561000196</v>
      </c>
      <c r="J152" s="31" t="s">
        <v>429</v>
      </c>
      <c r="K152" s="32" t="s">
        <v>244</v>
      </c>
      <c r="L152" s="33">
        <v>243405</v>
      </c>
      <c r="M152" s="33">
        <v>243411</v>
      </c>
    </row>
    <row r="153" spans="1:13" ht="44.25" thickBot="1" x14ac:dyDescent="0.25">
      <c r="A153" s="19">
        <v>147</v>
      </c>
      <c r="B153" s="28" t="s">
        <v>29</v>
      </c>
      <c r="C153" s="29">
        <v>4893</v>
      </c>
      <c r="D153" s="28" t="s">
        <v>21</v>
      </c>
      <c r="E153" s="28" t="s">
        <v>27</v>
      </c>
      <c r="F153" s="28" t="s">
        <v>22</v>
      </c>
      <c r="G153" s="29">
        <v>4893</v>
      </c>
      <c r="H153" s="29">
        <v>4893</v>
      </c>
      <c r="I153" s="44">
        <v>107561000196</v>
      </c>
      <c r="J153" s="31" t="s">
        <v>429</v>
      </c>
      <c r="K153" s="32" t="s">
        <v>245</v>
      </c>
      <c r="L153" s="33">
        <v>243405</v>
      </c>
      <c r="M153" s="33">
        <v>243411</v>
      </c>
    </row>
    <row r="154" spans="1:13" ht="44.25" thickBot="1" x14ac:dyDescent="0.25">
      <c r="A154" s="19">
        <v>148</v>
      </c>
      <c r="B154" s="28" t="s">
        <v>29</v>
      </c>
      <c r="C154" s="29">
        <v>24172</v>
      </c>
      <c r="D154" s="28" t="s">
        <v>21</v>
      </c>
      <c r="E154" s="28" t="s">
        <v>27</v>
      </c>
      <c r="F154" s="28" t="s">
        <v>22</v>
      </c>
      <c r="G154" s="29">
        <v>24172</v>
      </c>
      <c r="H154" s="29">
        <v>24172</v>
      </c>
      <c r="I154" s="44">
        <v>107561000196</v>
      </c>
      <c r="J154" s="28" t="s">
        <v>429</v>
      </c>
      <c r="K154" s="32" t="s">
        <v>246</v>
      </c>
      <c r="L154" s="33">
        <v>243405</v>
      </c>
      <c r="M154" s="33">
        <v>243412</v>
      </c>
    </row>
    <row r="155" spans="1:13" ht="43.5" x14ac:dyDescent="0.2">
      <c r="A155" s="19">
        <v>149</v>
      </c>
      <c r="B155" s="28" t="s">
        <v>32</v>
      </c>
      <c r="C155" s="29">
        <v>540</v>
      </c>
      <c r="D155" s="28" t="s">
        <v>21</v>
      </c>
      <c r="E155" s="28" t="s">
        <v>27</v>
      </c>
      <c r="F155" s="28" t="s">
        <v>22</v>
      </c>
      <c r="G155" s="29">
        <v>540</v>
      </c>
      <c r="H155" s="29">
        <v>540</v>
      </c>
      <c r="I155" s="36" t="s">
        <v>354</v>
      </c>
      <c r="J155" s="30" t="s">
        <v>345</v>
      </c>
      <c r="K155" s="32" t="s">
        <v>247</v>
      </c>
      <c r="L155" s="33">
        <v>243259</v>
      </c>
      <c r="M155" s="32" t="s">
        <v>351</v>
      </c>
    </row>
    <row r="156" spans="1:13" ht="43.5" x14ac:dyDescent="0.2">
      <c r="A156" s="19">
        <v>150</v>
      </c>
      <c r="B156" s="28" t="s">
        <v>31</v>
      </c>
      <c r="C156" s="29">
        <v>9400</v>
      </c>
      <c r="D156" s="28" t="s">
        <v>21</v>
      </c>
      <c r="E156" s="28" t="s">
        <v>27</v>
      </c>
      <c r="F156" s="28" t="s">
        <v>22</v>
      </c>
      <c r="G156" s="29">
        <v>9400</v>
      </c>
      <c r="H156" s="29">
        <v>9400</v>
      </c>
      <c r="I156" s="38">
        <v>105536080112</v>
      </c>
      <c r="J156" s="28" t="s">
        <v>259</v>
      </c>
      <c r="K156" s="32" t="s">
        <v>248</v>
      </c>
      <c r="L156" s="33">
        <v>243259</v>
      </c>
      <c r="M156" s="33" t="s">
        <v>351</v>
      </c>
    </row>
    <row r="157" spans="1:13" ht="43.5" x14ac:dyDescent="0.2">
      <c r="A157" s="19">
        <v>151</v>
      </c>
      <c r="B157" s="28" t="s">
        <v>31</v>
      </c>
      <c r="C157" s="29">
        <v>33500</v>
      </c>
      <c r="D157" s="28" t="s">
        <v>21</v>
      </c>
      <c r="E157" s="28" t="s">
        <v>27</v>
      </c>
      <c r="F157" s="28" t="s">
        <v>22</v>
      </c>
      <c r="G157" s="29">
        <v>33500</v>
      </c>
      <c r="H157" s="29">
        <v>33500</v>
      </c>
      <c r="I157" s="38">
        <v>105536080112</v>
      </c>
      <c r="J157" s="28" t="s">
        <v>259</v>
      </c>
      <c r="K157" s="32" t="s">
        <v>249</v>
      </c>
      <c r="L157" s="33">
        <v>243259</v>
      </c>
      <c r="M157" s="33" t="s">
        <v>351</v>
      </c>
    </row>
    <row r="158" spans="1:13" ht="43.5" x14ac:dyDescent="0.2">
      <c r="A158" s="19">
        <v>152</v>
      </c>
      <c r="B158" s="28" t="s">
        <v>31</v>
      </c>
      <c r="C158" s="29">
        <v>4700</v>
      </c>
      <c r="D158" s="28" t="s">
        <v>21</v>
      </c>
      <c r="E158" s="28" t="s">
        <v>27</v>
      </c>
      <c r="F158" s="28" t="s">
        <v>22</v>
      </c>
      <c r="G158" s="29">
        <v>4700</v>
      </c>
      <c r="H158" s="29">
        <v>4700</v>
      </c>
      <c r="I158" s="38">
        <v>105536080112</v>
      </c>
      <c r="J158" s="28" t="s">
        <v>259</v>
      </c>
      <c r="K158" s="32" t="s">
        <v>250</v>
      </c>
      <c r="L158" s="33">
        <v>243259</v>
      </c>
      <c r="M158" s="33" t="s">
        <v>351</v>
      </c>
    </row>
    <row r="159" spans="1:13" ht="44.25" thickBot="1" x14ac:dyDescent="0.25">
      <c r="A159" s="19">
        <v>153</v>
      </c>
      <c r="B159" s="28" t="s">
        <v>31</v>
      </c>
      <c r="C159" s="29">
        <v>5000</v>
      </c>
      <c r="D159" s="28" t="s">
        <v>21</v>
      </c>
      <c r="E159" s="28" t="s">
        <v>27</v>
      </c>
      <c r="F159" s="28" t="s">
        <v>22</v>
      </c>
      <c r="G159" s="29">
        <v>5000</v>
      </c>
      <c r="H159" s="29">
        <v>5000</v>
      </c>
      <c r="I159" s="38">
        <v>105536080112</v>
      </c>
      <c r="J159" s="28" t="s">
        <v>259</v>
      </c>
      <c r="K159" s="32" t="s">
        <v>251</v>
      </c>
      <c r="L159" s="33">
        <v>243259</v>
      </c>
      <c r="M159" s="33" t="s">
        <v>351</v>
      </c>
    </row>
    <row r="160" spans="1:13" ht="44.25" thickBot="1" x14ac:dyDescent="0.25">
      <c r="A160" s="19">
        <v>154</v>
      </c>
      <c r="B160" s="28" t="s">
        <v>252</v>
      </c>
      <c r="C160" s="29">
        <v>17800</v>
      </c>
      <c r="D160" s="28" t="s">
        <v>21</v>
      </c>
      <c r="E160" s="28" t="s">
        <v>27</v>
      </c>
      <c r="F160" s="28" t="s">
        <v>22</v>
      </c>
      <c r="G160" s="29">
        <v>17800</v>
      </c>
      <c r="H160" s="29">
        <v>17800</v>
      </c>
      <c r="I160" s="44">
        <v>305556002948</v>
      </c>
      <c r="J160" s="28" t="s">
        <v>499</v>
      </c>
      <c r="K160" s="32" t="s">
        <v>253</v>
      </c>
      <c r="L160" s="33">
        <v>243406</v>
      </c>
      <c r="M160" s="33">
        <v>243413</v>
      </c>
    </row>
    <row r="161" spans="1:13" ht="44.25" thickBot="1" x14ac:dyDescent="0.25">
      <c r="A161" s="19">
        <v>155</v>
      </c>
      <c r="B161" s="28" t="s">
        <v>254</v>
      </c>
      <c r="C161" s="29">
        <v>9012.61</v>
      </c>
      <c r="D161" s="28" t="s">
        <v>21</v>
      </c>
      <c r="E161" s="28" t="s">
        <v>27</v>
      </c>
      <c r="F161" s="28" t="s">
        <v>22</v>
      </c>
      <c r="G161" s="29">
        <v>9012.61</v>
      </c>
      <c r="H161" s="29">
        <v>9012.61</v>
      </c>
      <c r="I161" s="44">
        <v>305545001554</v>
      </c>
      <c r="J161" s="28" t="s">
        <v>527</v>
      </c>
      <c r="K161" s="32" t="s">
        <v>255</v>
      </c>
      <c r="L161" s="33">
        <v>243410</v>
      </c>
      <c r="M161" s="33">
        <v>243415</v>
      </c>
    </row>
    <row r="162" spans="1:13" ht="22.5" thickBot="1" x14ac:dyDescent="0.25">
      <c r="A162" s="19">
        <v>156</v>
      </c>
      <c r="B162" s="28" t="s">
        <v>197</v>
      </c>
      <c r="C162" s="29">
        <v>360</v>
      </c>
      <c r="D162" s="28" t="s">
        <v>21</v>
      </c>
      <c r="E162" s="28" t="s">
        <v>27</v>
      </c>
      <c r="F162" s="28" t="s">
        <v>22</v>
      </c>
      <c r="G162" s="29">
        <v>360</v>
      </c>
      <c r="H162" s="29">
        <v>360</v>
      </c>
      <c r="I162" s="44">
        <v>3301401134795</v>
      </c>
      <c r="J162" s="40" t="s">
        <v>433</v>
      </c>
      <c r="K162" s="32" t="s">
        <v>256</v>
      </c>
      <c r="L162" s="33">
        <v>243410</v>
      </c>
      <c r="M162" s="33">
        <v>243417</v>
      </c>
    </row>
    <row r="163" spans="1:13" ht="22.5" thickBot="1" x14ac:dyDescent="0.25">
      <c r="A163" s="19">
        <v>157</v>
      </c>
      <c r="B163" s="28" t="s">
        <v>257</v>
      </c>
      <c r="C163" s="29">
        <v>9600</v>
      </c>
      <c r="D163" s="28" t="s">
        <v>21</v>
      </c>
      <c r="E163" s="28" t="s">
        <v>27</v>
      </c>
      <c r="F163" s="28" t="s">
        <v>22</v>
      </c>
      <c r="G163" s="29">
        <v>9600</v>
      </c>
      <c r="H163" s="29">
        <v>9600</v>
      </c>
      <c r="I163" s="36" t="s">
        <v>354</v>
      </c>
      <c r="J163" s="28" t="s">
        <v>550</v>
      </c>
      <c r="K163" s="32" t="s">
        <v>258</v>
      </c>
      <c r="L163" s="33">
        <v>243410</v>
      </c>
      <c r="M163" s="33">
        <v>243414</v>
      </c>
    </row>
    <row r="164" spans="1:13" ht="22.5" thickBot="1" x14ac:dyDescent="0.25">
      <c r="A164" s="19">
        <v>158</v>
      </c>
      <c r="B164" s="28" t="s">
        <v>260</v>
      </c>
      <c r="C164" s="29">
        <v>700</v>
      </c>
      <c r="D164" s="28" t="s">
        <v>21</v>
      </c>
      <c r="E164" s="28" t="s">
        <v>27</v>
      </c>
      <c r="F164" s="28" t="s">
        <v>22</v>
      </c>
      <c r="G164" s="29">
        <v>700</v>
      </c>
      <c r="H164" s="29">
        <v>700</v>
      </c>
      <c r="I164" s="44">
        <v>3300101409224</v>
      </c>
      <c r="J164" s="40" t="s">
        <v>434</v>
      </c>
      <c r="K164" s="32" t="s">
        <v>261</v>
      </c>
      <c r="L164" s="33">
        <v>243412</v>
      </c>
      <c r="M164" s="33">
        <v>243417</v>
      </c>
    </row>
    <row r="165" spans="1:13" ht="44.25" thickBot="1" x14ac:dyDescent="0.25">
      <c r="A165" s="19">
        <v>159</v>
      </c>
      <c r="B165" s="28" t="s">
        <v>47</v>
      </c>
      <c r="C165" s="29">
        <v>84093.9</v>
      </c>
      <c r="D165" s="28" t="s">
        <v>21</v>
      </c>
      <c r="E165" s="28" t="s">
        <v>27</v>
      </c>
      <c r="F165" s="28" t="s">
        <v>22</v>
      </c>
      <c r="G165" s="29">
        <v>84093.9</v>
      </c>
      <c r="H165" s="29">
        <v>84093.9</v>
      </c>
      <c r="I165" s="44">
        <v>105542091554</v>
      </c>
      <c r="J165" s="28" t="s">
        <v>538</v>
      </c>
      <c r="K165" s="32" t="s">
        <v>263</v>
      </c>
      <c r="L165" s="33">
        <v>243416</v>
      </c>
      <c r="M165" s="33">
        <v>243529</v>
      </c>
    </row>
    <row r="166" spans="1:13" ht="44.25" thickBot="1" x14ac:dyDescent="0.25">
      <c r="A166" s="19">
        <v>160</v>
      </c>
      <c r="B166" s="28" t="s">
        <v>262</v>
      </c>
      <c r="C166" s="29">
        <v>150049.9</v>
      </c>
      <c r="D166" s="28" t="s">
        <v>21</v>
      </c>
      <c r="E166" s="28" t="s">
        <v>27</v>
      </c>
      <c r="F166" s="28" t="s">
        <v>22</v>
      </c>
      <c r="G166" s="29">
        <v>150049.9</v>
      </c>
      <c r="H166" s="29">
        <v>150049.9</v>
      </c>
      <c r="I166" s="44">
        <v>105542091554</v>
      </c>
      <c r="J166" s="28" t="s">
        <v>538</v>
      </c>
      <c r="K166" s="32" t="s">
        <v>264</v>
      </c>
      <c r="L166" s="33">
        <v>243416</v>
      </c>
      <c r="M166" s="33">
        <v>243529</v>
      </c>
    </row>
    <row r="167" spans="1:13" ht="44.25" thickBot="1" x14ac:dyDescent="0.25">
      <c r="A167" s="19">
        <v>161</v>
      </c>
      <c r="B167" s="28" t="s">
        <v>265</v>
      </c>
      <c r="C167" s="29">
        <v>5000</v>
      </c>
      <c r="D167" s="28" t="s">
        <v>21</v>
      </c>
      <c r="E167" s="28" t="s">
        <v>27</v>
      </c>
      <c r="F167" s="28" t="s">
        <v>22</v>
      </c>
      <c r="G167" s="29">
        <v>5000</v>
      </c>
      <c r="H167" s="29">
        <v>5000</v>
      </c>
      <c r="I167" s="45">
        <v>3301500867014</v>
      </c>
      <c r="J167" s="28" t="s">
        <v>549</v>
      </c>
      <c r="K167" s="32" t="s">
        <v>435</v>
      </c>
      <c r="L167" s="33">
        <v>243419</v>
      </c>
      <c r="M167" s="33">
        <v>243420</v>
      </c>
    </row>
    <row r="168" spans="1:13" ht="44.25" thickBot="1" x14ac:dyDescent="0.25">
      <c r="A168" s="19">
        <v>162</v>
      </c>
      <c r="B168" s="28" t="s">
        <v>266</v>
      </c>
      <c r="C168" s="29">
        <v>200</v>
      </c>
      <c r="D168" s="28" t="s">
        <v>21</v>
      </c>
      <c r="E168" s="28" t="s">
        <v>27</v>
      </c>
      <c r="F168" s="28" t="s">
        <v>22</v>
      </c>
      <c r="G168" s="29">
        <v>200</v>
      </c>
      <c r="H168" s="29">
        <v>200</v>
      </c>
      <c r="I168" s="44">
        <v>1309902562073</v>
      </c>
      <c r="J168" s="40" t="s">
        <v>422</v>
      </c>
      <c r="K168" s="32" t="s">
        <v>436</v>
      </c>
      <c r="L168" s="33">
        <v>243423</v>
      </c>
      <c r="M168" s="33">
        <v>243429</v>
      </c>
    </row>
    <row r="169" spans="1:13" ht="22.5" thickBot="1" x14ac:dyDescent="0.25">
      <c r="A169" s="19">
        <v>163</v>
      </c>
      <c r="B169" s="28" t="s">
        <v>267</v>
      </c>
      <c r="C169" s="29">
        <v>2600</v>
      </c>
      <c r="D169" s="28" t="s">
        <v>21</v>
      </c>
      <c r="E169" s="28" t="s">
        <v>27</v>
      </c>
      <c r="F169" s="28" t="s">
        <v>22</v>
      </c>
      <c r="G169" s="29">
        <v>2600</v>
      </c>
      <c r="H169" s="29">
        <v>2600</v>
      </c>
      <c r="I169" s="44">
        <v>1239900118509</v>
      </c>
      <c r="J169" s="40" t="s">
        <v>438</v>
      </c>
      <c r="K169" s="32" t="s">
        <v>437</v>
      </c>
      <c r="L169" s="33">
        <v>243425</v>
      </c>
      <c r="M169" s="33">
        <v>243431</v>
      </c>
    </row>
    <row r="170" spans="1:13" ht="44.25" thickBot="1" x14ac:dyDescent="0.25">
      <c r="A170" s="19">
        <v>164</v>
      </c>
      <c r="B170" s="28" t="s">
        <v>268</v>
      </c>
      <c r="C170" s="29">
        <v>70110</v>
      </c>
      <c r="D170" s="28" t="s">
        <v>21</v>
      </c>
      <c r="E170" s="28" t="s">
        <v>27</v>
      </c>
      <c r="F170" s="28" t="s">
        <v>22</v>
      </c>
      <c r="G170" s="29">
        <v>70110</v>
      </c>
      <c r="H170" s="29">
        <v>70110</v>
      </c>
      <c r="I170" s="44">
        <v>403536000254</v>
      </c>
      <c r="J170" s="28" t="s">
        <v>519</v>
      </c>
      <c r="K170" s="32" t="s">
        <v>518</v>
      </c>
      <c r="L170" s="33">
        <v>243319</v>
      </c>
      <c r="M170" s="32" t="s">
        <v>401</v>
      </c>
    </row>
    <row r="171" spans="1:13" ht="43.5" x14ac:dyDescent="0.2">
      <c r="A171" s="19">
        <v>165</v>
      </c>
      <c r="B171" s="28" t="s">
        <v>32</v>
      </c>
      <c r="C171" s="29">
        <v>740</v>
      </c>
      <c r="D171" s="28" t="s">
        <v>21</v>
      </c>
      <c r="E171" s="28" t="s">
        <v>27</v>
      </c>
      <c r="F171" s="28" t="s">
        <v>22</v>
      </c>
      <c r="G171" s="29">
        <v>740</v>
      </c>
      <c r="H171" s="29">
        <v>740</v>
      </c>
      <c r="I171" s="36" t="s">
        <v>354</v>
      </c>
      <c r="J171" s="30" t="s">
        <v>345</v>
      </c>
      <c r="K171" s="32" t="s">
        <v>353</v>
      </c>
      <c r="L171" s="33">
        <v>243319</v>
      </c>
      <c r="M171" s="32" t="s">
        <v>352</v>
      </c>
    </row>
    <row r="172" spans="1:13" ht="43.5" x14ac:dyDescent="0.2">
      <c r="A172" s="19">
        <v>166</v>
      </c>
      <c r="B172" s="28" t="s">
        <v>31</v>
      </c>
      <c r="C172" s="29">
        <v>9215</v>
      </c>
      <c r="D172" s="28" t="s">
        <v>21</v>
      </c>
      <c r="E172" s="28" t="s">
        <v>27</v>
      </c>
      <c r="F172" s="28" t="s">
        <v>22</v>
      </c>
      <c r="G172" s="29">
        <v>9215</v>
      </c>
      <c r="H172" s="29">
        <v>9215</v>
      </c>
      <c r="I172" s="38">
        <v>105536080112</v>
      </c>
      <c r="J172" s="28" t="s">
        <v>259</v>
      </c>
      <c r="K172" s="32" t="s">
        <v>269</v>
      </c>
      <c r="L172" s="33">
        <v>243319</v>
      </c>
      <c r="M172" s="33" t="s">
        <v>352</v>
      </c>
    </row>
    <row r="173" spans="1:13" ht="43.5" x14ac:dyDescent="0.2">
      <c r="A173" s="19">
        <v>167</v>
      </c>
      <c r="B173" s="28" t="s">
        <v>31</v>
      </c>
      <c r="C173" s="29">
        <v>3600</v>
      </c>
      <c r="D173" s="28" t="s">
        <v>21</v>
      </c>
      <c r="E173" s="28" t="s">
        <v>27</v>
      </c>
      <c r="F173" s="28" t="s">
        <v>22</v>
      </c>
      <c r="G173" s="29">
        <v>3600</v>
      </c>
      <c r="H173" s="29">
        <v>3600</v>
      </c>
      <c r="I173" s="38">
        <v>105536080112</v>
      </c>
      <c r="J173" s="28" t="s">
        <v>259</v>
      </c>
      <c r="K173" s="32" t="s">
        <v>270</v>
      </c>
      <c r="L173" s="33">
        <v>243319</v>
      </c>
      <c r="M173" s="33" t="s">
        <v>352</v>
      </c>
    </row>
    <row r="174" spans="1:13" ht="43.5" x14ac:dyDescent="0.2">
      <c r="A174" s="19">
        <v>168</v>
      </c>
      <c r="B174" s="28" t="s">
        <v>31</v>
      </c>
      <c r="C174" s="29">
        <v>36942</v>
      </c>
      <c r="D174" s="28" t="s">
        <v>21</v>
      </c>
      <c r="E174" s="28" t="s">
        <v>27</v>
      </c>
      <c r="F174" s="28" t="s">
        <v>22</v>
      </c>
      <c r="G174" s="29">
        <v>36942</v>
      </c>
      <c r="H174" s="29">
        <v>36942</v>
      </c>
      <c r="I174" s="38">
        <v>105536080112</v>
      </c>
      <c r="J174" s="28" t="s">
        <v>259</v>
      </c>
      <c r="K174" s="32" t="s">
        <v>271</v>
      </c>
      <c r="L174" s="33">
        <v>243319</v>
      </c>
      <c r="M174" s="33" t="s">
        <v>352</v>
      </c>
    </row>
    <row r="175" spans="1:13" ht="43.5" x14ac:dyDescent="0.2">
      <c r="A175" s="19">
        <v>169</v>
      </c>
      <c r="B175" s="28" t="s">
        <v>31</v>
      </c>
      <c r="C175" s="29">
        <v>4000</v>
      </c>
      <c r="D175" s="28" t="s">
        <v>21</v>
      </c>
      <c r="E175" s="28" t="s">
        <v>27</v>
      </c>
      <c r="F175" s="28" t="s">
        <v>22</v>
      </c>
      <c r="G175" s="29">
        <v>4000</v>
      </c>
      <c r="H175" s="29">
        <v>4000</v>
      </c>
      <c r="I175" s="38">
        <v>105536080112</v>
      </c>
      <c r="J175" s="28" t="s">
        <v>259</v>
      </c>
      <c r="K175" s="32" t="s">
        <v>272</v>
      </c>
      <c r="L175" s="33">
        <v>243319</v>
      </c>
      <c r="M175" s="33" t="s">
        <v>352</v>
      </c>
    </row>
    <row r="176" spans="1:13" ht="22.5" thickBot="1" x14ac:dyDescent="0.25">
      <c r="A176" s="19">
        <v>170</v>
      </c>
      <c r="B176" s="28" t="s">
        <v>25</v>
      </c>
      <c r="C176" s="29">
        <v>80000</v>
      </c>
      <c r="D176" s="28" t="s">
        <v>21</v>
      </c>
      <c r="E176" s="28" t="s">
        <v>27</v>
      </c>
      <c r="F176" s="28" t="s">
        <v>22</v>
      </c>
      <c r="G176" s="29">
        <v>80000</v>
      </c>
      <c r="H176" s="29">
        <v>80000</v>
      </c>
      <c r="I176" s="36" t="s">
        <v>354</v>
      </c>
      <c r="J176" s="28" t="s">
        <v>485</v>
      </c>
      <c r="K176" s="32" t="s">
        <v>285</v>
      </c>
      <c r="L176" s="33">
        <v>243439</v>
      </c>
      <c r="M176" s="33">
        <v>243533</v>
      </c>
    </row>
    <row r="177" spans="1:13" ht="22.5" thickBot="1" x14ac:dyDescent="0.25">
      <c r="A177" s="19">
        <v>171</v>
      </c>
      <c r="B177" s="28" t="s">
        <v>29</v>
      </c>
      <c r="C177" s="29">
        <v>9995</v>
      </c>
      <c r="D177" s="28" t="s">
        <v>21</v>
      </c>
      <c r="E177" s="28" t="s">
        <v>27</v>
      </c>
      <c r="F177" s="28" t="s">
        <v>22</v>
      </c>
      <c r="G177" s="29">
        <v>9995</v>
      </c>
      <c r="H177" s="29">
        <v>9995</v>
      </c>
      <c r="I177" s="44">
        <v>303560004893</v>
      </c>
      <c r="J177" s="28" t="s">
        <v>522</v>
      </c>
      <c r="K177" s="32" t="s">
        <v>286</v>
      </c>
      <c r="L177" s="33">
        <v>243440</v>
      </c>
      <c r="M177" s="33">
        <v>243564</v>
      </c>
    </row>
    <row r="178" spans="1:13" ht="44.25" thickBot="1" x14ac:dyDescent="0.25">
      <c r="A178" s="19">
        <v>172</v>
      </c>
      <c r="B178" s="28" t="s">
        <v>273</v>
      </c>
      <c r="C178" s="29">
        <v>15662.66</v>
      </c>
      <c r="D178" s="28" t="s">
        <v>21</v>
      </c>
      <c r="E178" s="28" t="s">
        <v>27</v>
      </c>
      <c r="F178" s="28" t="s">
        <v>22</v>
      </c>
      <c r="G178" s="29">
        <v>15662.66</v>
      </c>
      <c r="H178" s="29">
        <v>15662.66</v>
      </c>
      <c r="I178" s="44">
        <v>305566000191</v>
      </c>
      <c r="J178" s="28" t="s">
        <v>489</v>
      </c>
      <c r="K178" s="32" t="s">
        <v>287</v>
      </c>
      <c r="L178" s="33">
        <v>243444</v>
      </c>
      <c r="M178" s="32" t="s">
        <v>521</v>
      </c>
    </row>
    <row r="179" spans="1:13" ht="22.5" thickBot="1" x14ac:dyDescent="0.25">
      <c r="A179" s="19">
        <v>173</v>
      </c>
      <c r="B179" s="28" t="s">
        <v>274</v>
      </c>
      <c r="C179" s="29">
        <v>9600</v>
      </c>
      <c r="D179" s="28" t="s">
        <v>21</v>
      </c>
      <c r="E179" s="28" t="s">
        <v>27</v>
      </c>
      <c r="F179" s="28" t="s">
        <v>22</v>
      </c>
      <c r="G179" s="29">
        <v>9600</v>
      </c>
      <c r="H179" s="29">
        <v>9600</v>
      </c>
      <c r="I179" s="44">
        <v>733564000023</v>
      </c>
      <c r="J179" s="28" t="s">
        <v>520</v>
      </c>
      <c r="K179" s="32" t="s">
        <v>288</v>
      </c>
      <c r="L179" s="33">
        <v>243444</v>
      </c>
      <c r="M179" s="32" t="s">
        <v>521</v>
      </c>
    </row>
    <row r="180" spans="1:13" ht="44.25" thickBot="1" x14ac:dyDescent="0.25">
      <c r="A180" s="19">
        <v>174</v>
      </c>
      <c r="B180" s="28" t="s">
        <v>197</v>
      </c>
      <c r="C180" s="29">
        <v>20038</v>
      </c>
      <c r="D180" s="28" t="s">
        <v>21</v>
      </c>
      <c r="E180" s="28" t="s">
        <v>27</v>
      </c>
      <c r="F180" s="28" t="s">
        <v>22</v>
      </c>
      <c r="G180" s="29">
        <v>20038</v>
      </c>
      <c r="H180" s="29">
        <v>20038</v>
      </c>
      <c r="I180" s="44">
        <v>107561000196</v>
      </c>
      <c r="J180" s="40" t="s">
        <v>429</v>
      </c>
      <c r="K180" s="32" t="s">
        <v>289</v>
      </c>
      <c r="L180" s="33">
        <v>243444</v>
      </c>
      <c r="M180" s="32" t="s">
        <v>516</v>
      </c>
    </row>
    <row r="181" spans="1:13" ht="44.25" thickBot="1" x14ac:dyDescent="0.25">
      <c r="A181" s="19">
        <v>175</v>
      </c>
      <c r="B181" s="28" t="s">
        <v>275</v>
      </c>
      <c r="C181" s="29">
        <v>15822</v>
      </c>
      <c r="D181" s="28" t="s">
        <v>21</v>
      </c>
      <c r="E181" s="28" t="s">
        <v>27</v>
      </c>
      <c r="F181" s="28" t="s">
        <v>22</v>
      </c>
      <c r="G181" s="29">
        <v>15822</v>
      </c>
      <c r="H181" s="29">
        <v>15822</v>
      </c>
      <c r="I181" s="44">
        <v>107561000196</v>
      </c>
      <c r="J181" s="40" t="s">
        <v>429</v>
      </c>
      <c r="K181" s="32" t="s">
        <v>290</v>
      </c>
      <c r="L181" s="33">
        <v>243448</v>
      </c>
      <c r="M181" s="32" t="s">
        <v>516</v>
      </c>
    </row>
    <row r="182" spans="1:13" ht="44.25" thickBot="1" x14ac:dyDescent="0.25">
      <c r="A182" s="19">
        <v>176</v>
      </c>
      <c r="B182" s="28" t="s">
        <v>276</v>
      </c>
      <c r="C182" s="29">
        <v>54570</v>
      </c>
      <c r="D182" s="28" t="s">
        <v>21</v>
      </c>
      <c r="E182" s="28" t="s">
        <v>27</v>
      </c>
      <c r="F182" s="28" t="s">
        <v>22</v>
      </c>
      <c r="G182" s="29">
        <v>54570</v>
      </c>
      <c r="H182" s="29">
        <v>54570</v>
      </c>
      <c r="I182" s="44">
        <v>303557004489</v>
      </c>
      <c r="J182" s="28" t="s">
        <v>491</v>
      </c>
      <c r="K182" s="32" t="s">
        <v>291</v>
      </c>
      <c r="L182" s="33">
        <v>243448</v>
      </c>
      <c r="M182" s="32" t="s">
        <v>517</v>
      </c>
    </row>
    <row r="183" spans="1:13" x14ac:dyDescent="0.2">
      <c r="A183" s="19">
        <v>177</v>
      </c>
      <c r="B183" s="30" t="s">
        <v>30</v>
      </c>
      <c r="C183" s="34">
        <v>1260</v>
      </c>
      <c r="D183" s="30" t="s">
        <v>21</v>
      </c>
      <c r="E183" s="30" t="s">
        <v>27</v>
      </c>
      <c r="F183" s="30" t="s">
        <v>22</v>
      </c>
      <c r="G183" s="34">
        <v>1260</v>
      </c>
      <c r="H183" s="34">
        <v>1260</v>
      </c>
      <c r="I183" s="49">
        <v>1909800640550</v>
      </c>
      <c r="J183" s="40" t="s">
        <v>439</v>
      </c>
      <c r="K183" s="4" t="s">
        <v>292</v>
      </c>
      <c r="L183" s="9">
        <v>243448</v>
      </c>
      <c r="M183" s="9">
        <v>243453</v>
      </c>
    </row>
    <row r="184" spans="1:13" ht="43.5" x14ac:dyDescent="0.2">
      <c r="A184" s="19">
        <v>178</v>
      </c>
      <c r="B184" s="28" t="s">
        <v>277</v>
      </c>
      <c r="C184" s="29">
        <v>4300</v>
      </c>
      <c r="D184" s="28" t="s">
        <v>21</v>
      </c>
      <c r="E184" s="28" t="s">
        <v>27</v>
      </c>
      <c r="F184" s="28" t="s">
        <v>22</v>
      </c>
      <c r="G184" s="29">
        <v>4300</v>
      </c>
      <c r="H184" s="29">
        <v>4300</v>
      </c>
      <c r="I184" s="41">
        <v>3301400248835</v>
      </c>
      <c r="J184" s="31" t="s">
        <v>440</v>
      </c>
      <c r="K184" s="32" t="s">
        <v>293</v>
      </c>
      <c r="L184" s="33">
        <v>243454</v>
      </c>
      <c r="M184" s="33">
        <v>243454</v>
      </c>
    </row>
    <row r="185" spans="1:13" x14ac:dyDescent="0.2">
      <c r="A185" s="19">
        <v>179</v>
      </c>
      <c r="B185" s="28" t="s">
        <v>278</v>
      </c>
      <c r="C185" s="29">
        <v>9681</v>
      </c>
      <c r="D185" s="28" t="s">
        <v>21</v>
      </c>
      <c r="E185" s="28" t="s">
        <v>27</v>
      </c>
      <c r="F185" s="28" t="s">
        <v>22</v>
      </c>
      <c r="G185" s="29">
        <v>9681</v>
      </c>
      <c r="H185" s="29">
        <v>9681</v>
      </c>
      <c r="I185" s="41">
        <v>3301400922226</v>
      </c>
      <c r="J185" s="28" t="s">
        <v>360</v>
      </c>
      <c r="K185" s="32" t="s">
        <v>294</v>
      </c>
      <c r="L185" s="33">
        <v>243454</v>
      </c>
      <c r="M185" s="32" t="s">
        <v>515</v>
      </c>
    </row>
    <row r="186" spans="1:13" x14ac:dyDescent="0.2">
      <c r="A186" s="19">
        <v>180</v>
      </c>
      <c r="B186" s="28" t="s">
        <v>279</v>
      </c>
      <c r="C186" s="29">
        <v>5778</v>
      </c>
      <c r="D186" s="28" t="s">
        <v>21</v>
      </c>
      <c r="E186" s="28" t="s">
        <v>27</v>
      </c>
      <c r="F186" s="28" t="s">
        <v>22</v>
      </c>
      <c r="G186" s="29">
        <v>5778</v>
      </c>
      <c r="H186" s="29">
        <v>5778</v>
      </c>
      <c r="I186" s="41">
        <v>303545001251</v>
      </c>
      <c r="J186" s="28" t="s">
        <v>498</v>
      </c>
      <c r="K186" s="32" t="s">
        <v>295</v>
      </c>
      <c r="L186" s="33">
        <v>243454</v>
      </c>
      <c r="M186" s="32" t="s">
        <v>515</v>
      </c>
    </row>
    <row r="187" spans="1:13" ht="43.5" x14ac:dyDescent="0.2">
      <c r="A187" s="19">
        <v>181</v>
      </c>
      <c r="B187" s="28" t="s">
        <v>280</v>
      </c>
      <c r="C187" s="29">
        <v>10200</v>
      </c>
      <c r="D187" s="28" t="s">
        <v>21</v>
      </c>
      <c r="E187" s="28" t="s">
        <v>27</v>
      </c>
      <c r="F187" s="28" t="s">
        <v>22</v>
      </c>
      <c r="G187" s="29">
        <v>10200</v>
      </c>
      <c r="H187" s="29">
        <v>10200</v>
      </c>
      <c r="I187" s="41">
        <v>1300100098636</v>
      </c>
      <c r="J187" s="28" t="s">
        <v>432</v>
      </c>
      <c r="K187" s="32" t="s">
        <v>296</v>
      </c>
      <c r="L187" s="33">
        <v>243454</v>
      </c>
      <c r="M187" s="32" t="s">
        <v>517</v>
      </c>
    </row>
    <row r="188" spans="1:13" ht="43.5" x14ac:dyDescent="0.2">
      <c r="A188" s="19">
        <v>182</v>
      </c>
      <c r="B188" s="28" t="s">
        <v>23</v>
      </c>
      <c r="C188" s="29">
        <v>28455</v>
      </c>
      <c r="D188" s="28" t="s">
        <v>21</v>
      </c>
      <c r="E188" s="28" t="s">
        <v>27</v>
      </c>
      <c r="F188" s="28" t="s">
        <v>22</v>
      </c>
      <c r="G188" s="29">
        <v>28455</v>
      </c>
      <c r="H188" s="29">
        <v>28455</v>
      </c>
      <c r="I188" s="41">
        <v>105542091554</v>
      </c>
      <c r="J188" s="28" t="s">
        <v>410</v>
      </c>
      <c r="K188" s="32" t="s">
        <v>297</v>
      </c>
      <c r="L188" s="33" t="s">
        <v>331</v>
      </c>
      <c r="M188" s="32" t="s">
        <v>510</v>
      </c>
    </row>
    <row r="189" spans="1:13" ht="43.5" x14ac:dyDescent="0.2">
      <c r="A189" s="19">
        <v>183</v>
      </c>
      <c r="B189" s="28" t="s">
        <v>31</v>
      </c>
      <c r="C189" s="29">
        <v>11640</v>
      </c>
      <c r="D189" s="28" t="s">
        <v>21</v>
      </c>
      <c r="E189" s="28" t="s">
        <v>27</v>
      </c>
      <c r="F189" s="28" t="s">
        <v>22</v>
      </c>
      <c r="G189" s="29">
        <v>11640</v>
      </c>
      <c r="H189" s="29">
        <v>11640</v>
      </c>
      <c r="I189" s="41">
        <v>105536080112</v>
      </c>
      <c r="J189" s="28" t="s">
        <v>259</v>
      </c>
      <c r="K189" s="32" t="s">
        <v>281</v>
      </c>
      <c r="L189" s="33">
        <v>243468</v>
      </c>
      <c r="M189" s="33" t="s">
        <v>344</v>
      </c>
    </row>
    <row r="190" spans="1:13" ht="43.5" x14ac:dyDescent="0.2">
      <c r="A190" s="19">
        <v>184</v>
      </c>
      <c r="B190" s="28" t="s">
        <v>282</v>
      </c>
      <c r="C190" s="29">
        <v>1225</v>
      </c>
      <c r="D190" s="28" t="s">
        <v>21</v>
      </c>
      <c r="E190" s="28" t="s">
        <v>27</v>
      </c>
      <c r="F190" s="28" t="s">
        <v>22</v>
      </c>
      <c r="G190" s="29">
        <v>1225</v>
      </c>
      <c r="H190" s="29">
        <v>1225</v>
      </c>
      <c r="I190" s="41">
        <v>1300100098636</v>
      </c>
      <c r="J190" s="31" t="s">
        <v>432</v>
      </c>
      <c r="K190" s="32" t="s">
        <v>298</v>
      </c>
      <c r="L190" s="33">
        <v>243468</v>
      </c>
      <c r="M190" s="33">
        <v>243472</v>
      </c>
    </row>
    <row r="191" spans="1:13" ht="43.5" x14ac:dyDescent="0.2">
      <c r="A191" s="19">
        <v>185</v>
      </c>
      <c r="B191" s="28" t="s">
        <v>146</v>
      </c>
      <c r="C191" s="29">
        <v>4100</v>
      </c>
      <c r="D191" s="28" t="s">
        <v>21</v>
      </c>
      <c r="E191" s="28" t="s">
        <v>27</v>
      </c>
      <c r="F191" s="28" t="s">
        <v>22</v>
      </c>
      <c r="G191" s="29">
        <v>4100</v>
      </c>
      <c r="H191" s="29">
        <v>4100</v>
      </c>
      <c r="I191" s="41">
        <v>303563000619</v>
      </c>
      <c r="J191" s="31" t="s">
        <v>419</v>
      </c>
      <c r="K191" s="32" t="s">
        <v>299</v>
      </c>
      <c r="L191" s="33">
        <v>243472</v>
      </c>
      <c r="M191" s="33">
        <v>243478</v>
      </c>
    </row>
    <row r="192" spans="1:13" ht="43.5" x14ac:dyDescent="0.2">
      <c r="A192" s="19">
        <v>186</v>
      </c>
      <c r="B192" s="28" t="s">
        <v>165</v>
      </c>
      <c r="C192" s="29">
        <v>23900</v>
      </c>
      <c r="D192" s="28" t="s">
        <v>21</v>
      </c>
      <c r="E192" s="28" t="s">
        <v>27</v>
      </c>
      <c r="F192" s="28" t="s">
        <v>22</v>
      </c>
      <c r="G192" s="29">
        <v>23900</v>
      </c>
      <c r="H192" s="29">
        <v>23900</v>
      </c>
      <c r="I192" s="41">
        <v>303563000619</v>
      </c>
      <c r="J192" s="28" t="s">
        <v>501</v>
      </c>
      <c r="K192" s="32" t="s">
        <v>300</v>
      </c>
      <c r="L192" s="33">
        <v>243472</v>
      </c>
      <c r="M192" s="33">
        <v>243595</v>
      </c>
    </row>
    <row r="193" spans="1:13" ht="43.5" x14ac:dyDescent="0.2">
      <c r="A193" s="19">
        <v>187</v>
      </c>
      <c r="B193" s="28" t="s">
        <v>283</v>
      </c>
      <c r="C193" s="29">
        <v>19900</v>
      </c>
      <c r="D193" s="28" t="s">
        <v>21</v>
      </c>
      <c r="E193" s="28" t="s">
        <v>27</v>
      </c>
      <c r="F193" s="28" t="s">
        <v>22</v>
      </c>
      <c r="G193" s="29">
        <v>19900</v>
      </c>
      <c r="H193" s="29">
        <v>19900</v>
      </c>
      <c r="I193" s="41">
        <v>303563000619</v>
      </c>
      <c r="J193" s="28" t="s">
        <v>501</v>
      </c>
      <c r="K193" s="32" t="s">
        <v>301</v>
      </c>
      <c r="L193" s="33">
        <v>243472</v>
      </c>
      <c r="M193" s="32" t="s">
        <v>514</v>
      </c>
    </row>
    <row r="194" spans="1:13" ht="43.5" x14ac:dyDescent="0.2">
      <c r="A194" s="19">
        <v>188</v>
      </c>
      <c r="B194" s="28" t="s">
        <v>284</v>
      </c>
      <c r="C194" s="29">
        <v>1240</v>
      </c>
      <c r="D194" s="28" t="s">
        <v>21</v>
      </c>
      <c r="E194" s="28" t="s">
        <v>27</v>
      </c>
      <c r="F194" s="28" t="s">
        <v>22</v>
      </c>
      <c r="G194" s="29">
        <v>1240</v>
      </c>
      <c r="H194" s="29">
        <v>1240</v>
      </c>
      <c r="I194" s="41">
        <v>3309900964251</v>
      </c>
      <c r="J194" s="31" t="s">
        <v>413</v>
      </c>
      <c r="K194" s="32" t="s">
        <v>302</v>
      </c>
      <c r="L194" s="33">
        <v>243472</v>
      </c>
      <c r="M194" s="33">
        <v>243476</v>
      </c>
    </row>
    <row r="195" spans="1:13" x14ac:dyDescent="0.2">
      <c r="A195" s="19">
        <v>189</v>
      </c>
      <c r="B195" s="28" t="s">
        <v>303</v>
      </c>
      <c r="C195" s="29">
        <v>27627.4</v>
      </c>
      <c r="D195" s="28" t="s">
        <v>21</v>
      </c>
      <c r="E195" s="28" t="s">
        <v>27</v>
      </c>
      <c r="F195" s="28" t="s">
        <v>22</v>
      </c>
      <c r="G195" s="29">
        <v>27627.4</v>
      </c>
      <c r="H195" s="29">
        <v>27627.4</v>
      </c>
      <c r="I195" s="41">
        <v>303557004489</v>
      </c>
      <c r="J195" s="28" t="s">
        <v>491</v>
      </c>
      <c r="K195" s="32" t="s">
        <v>315</v>
      </c>
      <c r="L195" s="33">
        <v>243472</v>
      </c>
      <c r="M195" s="32" t="s">
        <v>514</v>
      </c>
    </row>
    <row r="196" spans="1:13" ht="43.5" x14ac:dyDescent="0.2">
      <c r="A196" s="19">
        <v>190</v>
      </c>
      <c r="B196" s="28" t="s">
        <v>31</v>
      </c>
      <c r="C196" s="29">
        <v>39721</v>
      </c>
      <c r="D196" s="28" t="s">
        <v>21</v>
      </c>
      <c r="E196" s="28" t="s">
        <v>27</v>
      </c>
      <c r="F196" s="28" t="s">
        <v>22</v>
      </c>
      <c r="G196" s="29">
        <v>39721</v>
      </c>
      <c r="H196" s="29">
        <v>39721</v>
      </c>
      <c r="I196" s="41">
        <v>105536080112</v>
      </c>
      <c r="J196" s="28" t="s">
        <v>305</v>
      </c>
      <c r="K196" s="32" t="s">
        <v>306</v>
      </c>
      <c r="L196" s="33">
        <v>243468</v>
      </c>
      <c r="M196" s="33" t="s">
        <v>344</v>
      </c>
    </row>
    <row r="197" spans="1:13" ht="43.5" x14ac:dyDescent="0.2">
      <c r="A197" s="19">
        <v>191</v>
      </c>
      <c r="B197" s="28" t="s">
        <v>304</v>
      </c>
      <c r="C197" s="29">
        <v>1160</v>
      </c>
      <c r="D197" s="28" t="s">
        <v>21</v>
      </c>
      <c r="E197" s="28" t="s">
        <v>27</v>
      </c>
      <c r="F197" s="28" t="s">
        <v>22</v>
      </c>
      <c r="G197" s="29">
        <v>1160</v>
      </c>
      <c r="H197" s="29">
        <v>1160</v>
      </c>
      <c r="I197" s="41">
        <v>3309900964251</v>
      </c>
      <c r="J197" s="31" t="s">
        <v>413</v>
      </c>
      <c r="K197" s="32" t="s">
        <v>316</v>
      </c>
      <c r="L197" s="33">
        <v>243476</v>
      </c>
      <c r="M197" s="33">
        <v>243480</v>
      </c>
    </row>
    <row r="198" spans="1:13" ht="43.5" x14ac:dyDescent="0.2">
      <c r="A198" s="19">
        <v>192</v>
      </c>
      <c r="B198" s="28" t="s">
        <v>31</v>
      </c>
      <c r="C198" s="29">
        <v>3450</v>
      </c>
      <c r="D198" s="28" t="s">
        <v>21</v>
      </c>
      <c r="E198" s="28" t="s">
        <v>27</v>
      </c>
      <c r="F198" s="28" t="s">
        <v>22</v>
      </c>
      <c r="G198" s="29">
        <v>3450</v>
      </c>
      <c r="H198" s="29">
        <v>3450</v>
      </c>
      <c r="I198" s="41">
        <v>105536080112</v>
      </c>
      <c r="J198" s="28" t="s">
        <v>305</v>
      </c>
      <c r="K198" s="32" t="s">
        <v>307</v>
      </c>
      <c r="L198" s="33">
        <v>243468</v>
      </c>
      <c r="M198" s="33" t="s">
        <v>344</v>
      </c>
    </row>
    <row r="199" spans="1:13" ht="43.5" x14ac:dyDescent="0.2">
      <c r="A199" s="19">
        <v>193</v>
      </c>
      <c r="B199" s="28" t="s">
        <v>31</v>
      </c>
      <c r="C199" s="29">
        <v>6000</v>
      </c>
      <c r="D199" s="28" t="s">
        <v>21</v>
      </c>
      <c r="E199" s="28" t="s">
        <v>27</v>
      </c>
      <c r="F199" s="28" t="s">
        <v>22</v>
      </c>
      <c r="G199" s="29">
        <v>6000</v>
      </c>
      <c r="H199" s="29">
        <v>6000</v>
      </c>
      <c r="I199" s="41">
        <v>105536080112</v>
      </c>
      <c r="J199" s="28" t="s">
        <v>305</v>
      </c>
      <c r="K199" s="32" t="s">
        <v>308</v>
      </c>
      <c r="L199" s="33">
        <v>243468</v>
      </c>
      <c r="M199" s="33" t="s">
        <v>344</v>
      </c>
    </row>
    <row r="200" spans="1:13" ht="43.5" x14ac:dyDescent="0.2">
      <c r="A200" s="19">
        <v>194</v>
      </c>
      <c r="B200" s="28" t="s">
        <v>67</v>
      </c>
      <c r="C200" s="29">
        <v>1225</v>
      </c>
      <c r="D200" s="28" t="s">
        <v>21</v>
      </c>
      <c r="E200" s="28" t="s">
        <v>27</v>
      </c>
      <c r="F200" s="28" t="s">
        <v>22</v>
      </c>
      <c r="G200" s="29">
        <v>1225</v>
      </c>
      <c r="H200" s="29">
        <v>1225</v>
      </c>
      <c r="I200" s="41">
        <v>1300100098636</v>
      </c>
      <c r="J200" s="31" t="s">
        <v>432</v>
      </c>
      <c r="K200" s="32" t="s">
        <v>310</v>
      </c>
      <c r="L200" s="33">
        <v>243476</v>
      </c>
      <c r="M200" s="33">
        <v>243480</v>
      </c>
    </row>
    <row r="201" spans="1:13" ht="43.5" x14ac:dyDescent="0.2">
      <c r="A201" s="19">
        <v>195</v>
      </c>
      <c r="B201" s="28" t="s">
        <v>28</v>
      </c>
      <c r="C201" s="29">
        <v>4468</v>
      </c>
      <c r="D201" s="28" t="s">
        <v>21</v>
      </c>
      <c r="E201" s="28" t="s">
        <v>27</v>
      </c>
      <c r="F201" s="28" t="s">
        <v>22</v>
      </c>
      <c r="G201" s="29">
        <v>4468</v>
      </c>
      <c r="H201" s="29">
        <v>4468</v>
      </c>
      <c r="I201" s="41">
        <v>107561000196</v>
      </c>
      <c r="J201" s="31" t="s">
        <v>429</v>
      </c>
      <c r="K201" s="32" t="s">
        <v>311</v>
      </c>
      <c r="L201" s="33" t="s">
        <v>332</v>
      </c>
      <c r="M201" s="33">
        <v>243486</v>
      </c>
    </row>
    <row r="202" spans="1:13" ht="43.5" x14ac:dyDescent="0.2">
      <c r="A202" s="19">
        <v>196</v>
      </c>
      <c r="B202" s="28" t="s">
        <v>309</v>
      </c>
      <c r="C202" s="29">
        <v>13337</v>
      </c>
      <c r="D202" s="28" t="s">
        <v>21</v>
      </c>
      <c r="E202" s="28" t="s">
        <v>27</v>
      </c>
      <c r="F202" s="28" t="s">
        <v>22</v>
      </c>
      <c r="G202" s="29">
        <v>13337</v>
      </c>
      <c r="H202" s="29">
        <v>13337</v>
      </c>
      <c r="I202" s="41">
        <v>107561000196</v>
      </c>
      <c r="J202" s="31" t="s">
        <v>513</v>
      </c>
      <c r="K202" s="32" t="s">
        <v>312</v>
      </c>
      <c r="L202" s="33" t="s">
        <v>332</v>
      </c>
      <c r="M202" s="32" t="s">
        <v>511</v>
      </c>
    </row>
    <row r="203" spans="1:13" ht="43.5" x14ac:dyDescent="0.2">
      <c r="A203" s="19">
        <v>197</v>
      </c>
      <c r="B203" s="28" t="s">
        <v>26</v>
      </c>
      <c r="C203" s="29">
        <v>29750</v>
      </c>
      <c r="D203" s="28" t="s">
        <v>21</v>
      </c>
      <c r="E203" s="28" t="s">
        <v>27</v>
      </c>
      <c r="F203" s="28" t="s">
        <v>22</v>
      </c>
      <c r="G203" s="29">
        <v>29750</v>
      </c>
      <c r="H203" s="29">
        <v>29750</v>
      </c>
      <c r="I203" s="41">
        <v>303563000619</v>
      </c>
      <c r="J203" s="28" t="s">
        <v>501</v>
      </c>
      <c r="K203" s="32" t="s">
        <v>313</v>
      </c>
      <c r="L203" s="33" t="s">
        <v>332</v>
      </c>
      <c r="M203" s="32" t="s">
        <v>511</v>
      </c>
    </row>
    <row r="204" spans="1:13" ht="43.5" x14ac:dyDescent="0.2">
      <c r="A204" s="19">
        <v>198</v>
      </c>
      <c r="B204" s="28" t="s">
        <v>318</v>
      </c>
      <c r="C204" s="29">
        <v>1885</v>
      </c>
      <c r="D204" s="28" t="s">
        <v>21</v>
      </c>
      <c r="E204" s="28" t="s">
        <v>27</v>
      </c>
      <c r="F204" s="28" t="s">
        <v>22</v>
      </c>
      <c r="G204" s="29">
        <v>1885</v>
      </c>
      <c r="H204" s="29">
        <v>1885</v>
      </c>
      <c r="I204" s="41">
        <v>1300100098636</v>
      </c>
      <c r="J204" s="31" t="s">
        <v>432</v>
      </c>
      <c r="K204" s="32" t="s">
        <v>314</v>
      </c>
      <c r="L204" s="33" t="s">
        <v>332</v>
      </c>
      <c r="M204" s="33">
        <v>243483</v>
      </c>
    </row>
    <row r="205" spans="1:13" ht="43.5" x14ac:dyDescent="0.2">
      <c r="A205" s="19">
        <v>199</v>
      </c>
      <c r="B205" s="28" t="s">
        <v>317</v>
      </c>
      <c r="C205" s="29">
        <v>360</v>
      </c>
      <c r="D205" s="28" t="s">
        <v>21</v>
      </c>
      <c r="E205" s="28" t="s">
        <v>27</v>
      </c>
      <c r="F205" s="28" t="s">
        <v>22</v>
      </c>
      <c r="G205" s="29">
        <v>360</v>
      </c>
      <c r="H205" s="29">
        <v>360</v>
      </c>
      <c r="I205" s="41">
        <v>3301401134795</v>
      </c>
      <c r="J205" s="31" t="s">
        <v>433</v>
      </c>
      <c r="K205" s="32" t="s">
        <v>323</v>
      </c>
      <c r="L205" s="33" t="s">
        <v>332</v>
      </c>
      <c r="M205" s="33">
        <v>243482</v>
      </c>
    </row>
    <row r="206" spans="1:13" ht="43.5" x14ac:dyDescent="0.2">
      <c r="A206" s="19">
        <v>200</v>
      </c>
      <c r="B206" s="28" t="s">
        <v>319</v>
      </c>
      <c r="C206" s="29">
        <v>3550</v>
      </c>
      <c r="D206" s="28" t="s">
        <v>21</v>
      </c>
      <c r="E206" s="28" t="s">
        <v>27</v>
      </c>
      <c r="F206" s="28" t="s">
        <v>22</v>
      </c>
      <c r="G206" s="29">
        <v>3550</v>
      </c>
      <c r="H206" s="29">
        <v>3550</v>
      </c>
      <c r="I206" s="41">
        <v>5300100054291</v>
      </c>
      <c r="J206" s="31" t="s">
        <v>551</v>
      </c>
      <c r="K206" s="32" t="s">
        <v>321</v>
      </c>
      <c r="L206" s="33" t="s">
        <v>332</v>
      </c>
      <c r="M206" s="33">
        <v>243479</v>
      </c>
    </row>
    <row r="207" spans="1:13" ht="43.5" x14ac:dyDescent="0.2">
      <c r="A207" s="19">
        <v>201</v>
      </c>
      <c r="B207" s="28" t="s">
        <v>320</v>
      </c>
      <c r="C207" s="29">
        <v>22798</v>
      </c>
      <c r="D207" s="28" t="s">
        <v>21</v>
      </c>
      <c r="E207" s="28" t="s">
        <v>27</v>
      </c>
      <c r="F207" s="28" t="s">
        <v>22</v>
      </c>
      <c r="G207" s="29">
        <v>22798</v>
      </c>
      <c r="H207" s="29">
        <v>22798</v>
      </c>
      <c r="I207" s="41">
        <v>305556002948</v>
      </c>
      <c r="J207" s="28" t="s">
        <v>499</v>
      </c>
      <c r="K207" s="32" t="s">
        <v>322</v>
      </c>
      <c r="L207" s="33" t="s">
        <v>333</v>
      </c>
      <c r="M207" s="32" t="s">
        <v>512</v>
      </c>
    </row>
    <row r="208" spans="1:13" ht="43.5" x14ac:dyDescent="0.2">
      <c r="A208" s="19">
        <v>202</v>
      </c>
      <c r="B208" s="28" t="s">
        <v>324</v>
      </c>
      <c r="C208" s="29">
        <v>157000</v>
      </c>
      <c r="D208" s="28" t="s">
        <v>21</v>
      </c>
      <c r="E208" s="28" t="s">
        <v>27</v>
      </c>
      <c r="F208" s="28" t="s">
        <v>22</v>
      </c>
      <c r="G208" s="29">
        <v>149971.20000000001</v>
      </c>
      <c r="H208" s="29">
        <v>149971.20000000001</v>
      </c>
      <c r="I208" s="41">
        <v>107564000014</v>
      </c>
      <c r="J208" s="28" t="s">
        <v>504</v>
      </c>
      <c r="K208" s="32" t="s">
        <v>334</v>
      </c>
      <c r="L208" s="33" t="s">
        <v>342</v>
      </c>
      <c r="M208" s="32" t="s">
        <v>503</v>
      </c>
    </row>
    <row r="209" spans="1:13" ht="43.5" x14ac:dyDescent="0.2">
      <c r="A209" s="19">
        <v>203</v>
      </c>
      <c r="B209" s="28" t="s">
        <v>325</v>
      </c>
      <c r="C209" s="29">
        <v>540</v>
      </c>
      <c r="D209" s="28" t="s">
        <v>21</v>
      </c>
      <c r="E209" s="28" t="s">
        <v>27</v>
      </c>
      <c r="F209" s="28" t="s">
        <v>22</v>
      </c>
      <c r="G209" s="29">
        <v>540</v>
      </c>
      <c r="H209" s="29">
        <v>540</v>
      </c>
      <c r="I209" s="41">
        <v>3301401134795</v>
      </c>
      <c r="J209" s="31" t="s">
        <v>442</v>
      </c>
      <c r="K209" s="32" t="s">
        <v>335</v>
      </c>
      <c r="L209" s="33" t="s">
        <v>343</v>
      </c>
      <c r="M209" s="32" t="s">
        <v>443</v>
      </c>
    </row>
    <row r="210" spans="1:13" ht="43.5" x14ac:dyDescent="0.2">
      <c r="A210" s="19">
        <v>204</v>
      </c>
      <c r="B210" s="28" t="s">
        <v>326</v>
      </c>
      <c r="C210" s="29">
        <v>20000</v>
      </c>
      <c r="D210" s="28" t="s">
        <v>21</v>
      </c>
      <c r="E210" s="28" t="s">
        <v>27</v>
      </c>
      <c r="F210" s="28" t="s">
        <v>22</v>
      </c>
      <c r="G210" s="29">
        <v>20000</v>
      </c>
      <c r="H210" s="29">
        <v>20000</v>
      </c>
      <c r="I210" s="36" t="s">
        <v>354</v>
      </c>
      <c r="J210" s="28" t="s">
        <v>508</v>
      </c>
      <c r="K210" s="32" t="s">
        <v>336</v>
      </c>
      <c r="L210" s="33" t="s">
        <v>343</v>
      </c>
      <c r="M210" s="32" t="s">
        <v>509</v>
      </c>
    </row>
    <row r="211" spans="1:13" ht="65.25" x14ac:dyDescent="0.2">
      <c r="A211" s="19">
        <v>205</v>
      </c>
      <c r="B211" s="28" t="s">
        <v>327</v>
      </c>
      <c r="C211" s="29">
        <v>6000</v>
      </c>
      <c r="D211" s="28" t="s">
        <v>21</v>
      </c>
      <c r="E211" s="28" t="s">
        <v>27</v>
      </c>
      <c r="F211" s="28" t="s">
        <v>22</v>
      </c>
      <c r="G211" s="29">
        <v>6000</v>
      </c>
      <c r="H211" s="29">
        <v>6000</v>
      </c>
      <c r="I211" s="41">
        <v>3301400922226</v>
      </c>
      <c r="J211" s="28" t="s">
        <v>360</v>
      </c>
      <c r="K211" s="32" t="s">
        <v>337</v>
      </c>
      <c r="L211" s="33" t="s">
        <v>343</v>
      </c>
      <c r="M211" s="33">
        <v>243262</v>
      </c>
    </row>
    <row r="212" spans="1:13" ht="43.5" x14ac:dyDescent="0.2">
      <c r="A212" s="19">
        <v>206</v>
      </c>
      <c r="B212" s="28" t="s">
        <v>29</v>
      </c>
      <c r="C212" s="29">
        <v>9900</v>
      </c>
      <c r="D212" s="28" t="s">
        <v>21</v>
      </c>
      <c r="E212" s="28" t="s">
        <v>27</v>
      </c>
      <c r="F212" s="28" t="s">
        <v>22</v>
      </c>
      <c r="G212" s="29">
        <v>9900</v>
      </c>
      <c r="H212" s="29">
        <v>9900</v>
      </c>
      <c r="I212" s="41">
        <v>303561000328</v>
      </c>
      <c r="J212" s="28" t="s">
        <v>507</v>
      </c>
      <c r="K212" s="32" t="s">
        <v>338</v>
      </c>
      <c r="L212" s="33" t="s">
        <v>343</v>
      </c>
      <c r="M212" s="32" t="s">
        <v>444</v>
      </c>
    </row>
    <row r="213" spans="1:13" ht="43.5" x14ac:dyDescent="0.2">
      <c r="A213" s="19">
        <v>207</v>
      </c>
      <c r="B213" s="28" t="s">
        <v>328</v>
      </c>
      <c r="C213" s="29">
        <v>8000</v>
      </c>
      <c r="D213" s="28" t="s">
        <v>21</v>
      </c>
      <c r="E213" s="28" t="s">
        <v>27</v>
      </c>
      <c r="F213" s="28" t="s">
        <v>22</v>
      </c>
      <c r="G213" s="29">
        <v>8000</v>
      </c>
      <c r="H213" s="29">
        <v>8000</v>
      </c>
      <c r="I213" s="41">
        <v>305551001650</v>
      </c>
      <c r="J213" s="28" t="s">
        <v>506</v>
      </c>
      <c r="K213" s="32" t="s">
        <v>339</v>
      </c>
      <c r="L213" s="33" t="s">
        <v>343</v>
      </c>
      <c r="M213" s="32" t="s">
        <v>444</v>
      </c>
    </row>
    <row r="214" spans="1:13" ht="65.25" x14ac:dyDescent="0.2">
      <c r="A214" s="19">
        <v>208</v>
      </c>
      <c r="B214" s="28" t="s">
        <v>329</v>
      </c>
      <c r="C214" s="29">
        <v>1225</v>
      </c>
      <c r="D214" s="28" t="s">
        <v>21</v>
      </c>
      <c r="E214" s="28" t="s">
        <v>27</v>
      </c>
      <c r="F214" s="28" t="s">
        <v>22</v>
      </c>
      <c r="G214" s="29">
        <v>1225</v>
      </c>
      <c r="H214" s="29">
        <v>1225</v>
      </c>
      <c r="I214" s="41">
        <v>3302000938771</v>
      </c>
      <c r="J214" s="31" t="s">
        <v>441</v>
      </c>
      <c r="K214" s="32" t="s">
        <v>340</v>
      </c>
      <c r="L214" s="33" t="s">
        <v>343</v>
      </c>
      <c r="M214" s="33">
        <v>243493</v>
      </c>
    </row>
    <row r="215" spans="1:13" ht="43.5" x14ac:dyDescent="0.2">
      <c r="A215" s="19">
        <v>209</v>
      </c>
      <c r="B215" s="28" t="s">
        <v>330</v>
      </c>
      <c r="C215" s="29">
        <v>25131</v>
      </c>
      <c r="D215" s="28" t="s">
        <v>21</v>
      </c>
      <c r="E215" s="28" t="s">
        <v>27</v>
      </c>
      <c r="F215" s="28" t="s">
        <v>22</v>
      </c>
      <c r="G215" s="29">
        <v>25131</v>
      </c>
      <c r="H215" s="29">
        <v>25131</v>
      </c>
      <c r="I215" s="41">
        <v>303545001692</v>
      </c>
      <c r="J215" s="28" t="s">
        <v>505</v>
      </c>
      <c r="K215" s="32" t="s">
        <v>341</v>
      </c>
      <c r="L215" s="33" t="s">
        <v>343</v>
      </c>
      <c r="M215" s="32" t="s">
        <v>444</v>
      </c>
    </row>
    <row r="216" spans="1:13" ht="43.5" x14ac:dyDescent="0.2">
      <c r="A216" s="19">
        <v>210</v>
      </c>
      <c r="B216" s="28" t="s">
        <v>28</v>
      </c>
      <c r="C216" s="29">
        <v>3146</v>
      </c>
      <c r="D216" s="28" t="s">
        <v>21</v>
      </c>
      <c r="E216" s="28" t="s">
        <v>27</v>
      </c>
      <c r="F216" s="28" t="s">
        <v>22</v>
      </c>
      <c r="G216" s="29">
        <v>3146</v>
      </c>
      <c r="H216" s="29">
        <v>3146</v>
      </c>
      <c r="I216" s="41">
        <v>107561000196</v>
      </c>
      <c r="J216" s="31" t="s">
        <v>429</v>
      </c>
      <c r="K216" s="32" t="s">
        <v>365</v>
      </c>
      <c r="L216" s="33">
        <v>243500</v>
      </c>
      <c r="M216" s="33">
        <v>243505</v>
      </c>
    </row>
    <row r="217" spans="1:13" ht="43.5" x14ac:dyDescent="0.2">
      <c r="A217" s="19">
        <v>211</v>
      </c>
      <c r="B217" s="28" t="s">
        <v>161</v>
      </c>
      <c r="C217" s="29">
        <v>10000</v>
      </c>
      <c r="D217" s="28" t="s">
        <v>21</v>
      </c>
      <c r="E217" s="28" t="s">
        <v>27</v>
      </c>
      <c r="F217" s="28" t="s">
        <v>22</v>
      </c>
      <c r="G217" s="29">
        <v>9800</v>
      </c>
      <c r="H217" s="29">
        <v>9800</v>
      </c>
      <c r="I217" s="41">
        <v>303563000619</v>
      </c>
      <c r="J217" s="28" t="s">
        <v>501</v>
      </c>
      <c r="K217" s="32" t="s">
        <v>445</v>
      </c>
      <c r="L217" s="33">
        <v>243500</v>
      </c>
      <c r="M217" s="33">
        <v>243505</v>
      </c>
    </row>
    <row r="218" spans="1:13" ht="43.5" x14ac:dyDescent="0.2">
      <c r="A218" s="19">
        <v>212</v>
      </c>
      <c r="B218" s="28" t="s">
        <v>161</v>
      </c>
      <c r="C218" s="29">
        <v>10000</v>
      </c>
      <c r="D218" s="28" t="s">
        <v>21</v>
      </c>
      <c r="E218" s="28" t="s">
        <v>27</v>
      </c>
      <c r="F218" s="28" t="s">
        <v>22</v>
      </c>
      <c r="G218" s="29">
        <v>9800</v>
      </c>
      <c r="H218" s="29">
        <v>9800</v>
      </c>
      <c r="I218" s="41">
        <v>303563000619</v>
      </c>
      <c r="J218" s="28" t="s">
        <v>501</v>
      </c>
      <c r="K218" s="32" t="s">
        <v>446</v>
      </c>
      <c r="L218" s="33">
        <v>243500</v>
      </c>
      <c r="M218" s="33">
        <v>243505</v>
      </c>
    </row>
    <row r="219" spans="1:13" ht="43.5" x14ac:dyDescent="0.2">
      <c r="A219" s="19">
        <v>213</v>
      </c>
      <c r="B219" s="28" t="s">
        <v>32</v>
      </c>
      <c r="C219" s="29">
        <v>440</v>
      </c>
      <c r="D219" s="28" t="s">
        <v>21</v>
      </c>
      <c r="E219" s="28" t="s">
        <v>27</v>
      </c>
      <c r="F219" s="28" t="s">
        <v>22</v>
      </c>
      <c r="G219" s="29">
        <v>440</v>
      </c>
      <c r="H219" s="29">
        <v>440</v>
      </c>
      <c r="I219" s="36" t="s">
        <v>354</v>
      </c>
      <c r="J219" s="28" t="s">
        <v>345</v>
      </c>
      <c r="K219" s="32" t="s">
        <v>447</v>
      </c>
      <c r="L219" s="33">
        <v>243500</v>
      </c>
      <c r="M219" s="33">
        <v>243526</v>
      </c>
    </row>
    <row r="220" spans="1:13" ht="43.5" x14ac:dyDescent="0.2">
      <c r="A220" s="19">
        <v>214</v>
      </c>
      <c r="B220" s="28" t="s">
        <v>31</v>
      </c>
      <c r="C220" s="29">
        <v>18240</v>
      </c>
      <c r="D220" s="28" t="s">
        <v>21</v>
      </c>
      <c r="E220" s="28" t="s">
        <v>27</v>
      </c>
      <c r="F220" s="28" t="s">
        <v>22</v>
      </c>
      <c r="G220" s="29">
        <v>18240</v>
      </c>
      <c r="H220" s="29">
        <v>18240</v>
      </c>
      <c r="I220" s="41">
        <v>105536080112</v>
      </c>
      <c r="J220" s="28" t="s">
        <v>259</v>
      </c>
      <c r="K220" s="32" t="s">
        <v>448</v>
      </c>
      <c r="L220" s="33">
        <v>243500</v>
      </c>
      <c r="M220" s="33">
        <v>243373</v>
      </c>
    </row>
    <row r="221" spans="1:13" ht="43.5" x14ac:dyDescent="0.2">
      <c r="A221" s="19">
        <v>215</v>
      </c>
      <c r="B221" s="28" t="s">
        <v>31</v>
      </c>
      <c r="C221" s="29">
        <v>33920</v>
      </c>
      <c r="D221" s="28" t="s">
        <v>21</v>
      </c>
      <c r="E221" s="28" t="s">
        <v>27</v>
      </c>
      <c r="F221" s="28" t="s">
        <v>22</v>
      </c>
      <c r="G221" s="29">
        <v>33920</v>
      </c>
      <c r="H221" s="29">
        <v>33920</v>
      </c>
      <c r="I221" s="41">
        <v>105536080112</v>
      </c>
      <c r="J221" s="28" t="s">
        <v>259</v>
      </c>
      <c r="K221" s="32" t="s">
        <v>449</v>
      </c>
      <c r="L221" s="33">
        <v>243500</v>
      </c>
      <c r="M221" s="33">
        <v>243373</v>
      </c>
    </row>
    <row r="222" spans="1:13" ht="43.5" x14ac:dyDescent="0.2">
      <c r="A222" s="19">
        <v>216</v>
      </c>
      <c r="B222" s="28" t="s">
        <v>31</v>
      </c>
      <c r="C222" s="29">
        <v>3650</v>
      </c>
      <c r="D222" s="28" t="s">
        <v>21</v>
      </c>
      <c r="E222" s="28" t="s">
        <v>27</v>
      </c>
      <c r="F222" s="28" t="s">
        <v>22</v>
      </c>
      <c r="G222" s="29">
        <v>3650</v>
      </c>
      <c r="H222" s="29">
        <v>3650</v>
      </c>
      <c r="I222" s="41">
        <v>105536080112</v>
      </c>
      <c r="J222" s="28" t="s">
        <v>259</v>
      </c>
      <c r="K222" s="32" t="s">
        <v>450</v>
      </c>
      <c r="L222" s="33">
        <v>243500</v>
      </c>
      <c r="M222" s="33">
        <v>243373</v>
      </c>
    </row>
    <row r="223" spans="1:13" ht="43.5" x14ac:dyDescent="0.2">
      <c r="A223" s="19">
        <v>217</v>
      </c>
      <c r="B223" s="28" t="s">
        <v>31</v>
      </c>
      <c r="C223" s="29">
        <v>4000</v>
      </c>
      <c r="D223" s="28" t="s">
        <v>21</v>
      </c>
      <c r="E223" s="28" t="s">
        <v>27</v>
      </c>
      <c r="F223" s="28" t="s">
        <v>22</v>
      </c>
      <c r="G223" s="29">
        <v>4000</v>
      </c>
      <c r="H223" s="29">
        <v>4000</v>
      </c>
      <c r="I223" s="41">
        <v>105536080112</v>
      </c>
      <c r="J223" s="28" t="s">
        <v>259</v>
      </c>
      <c r="K223" s="32" t="s">
        <v>451</v>
      </c>
      <c r="L223" s="33">
        <v>243500</v>
      </c>
      <c r="M223" s="33">
        <v>243373</v>
      </c>
    </row>
    <row r="224" spans="1:13" s="25" customFormat="1" x14ac:dyDescent="0.2">
      <c r="A224" s="19">
        <v>218</v>
      </c>
      <c r="B224" s="24" t="s">
        <v>29</v>
      </c>
      <c r="C224" s="54">
        <v>975</v>
      </c>
      <c r="D224" s="24" t="s">
        <v>21</v>
      </c>
      <c r="E224" s="24" t="s">
        <v>27</v>
      </c>
      <c r="F224" s="24" t="s">
        <v>22</v>
      </c>
      <c r="G224" s="54">
        <v>975</v>
      </c>
      <c r="H224" s="54">
        <v>975</v>
      </c>
      <c r="I224" s="41">
        <v>3301400922226</v>
      </c>
      <c r="J224" s="24" t="s">
        <v>360</v>
      </c>
      <c r="K224" s="47" t="s">
        <v>452</v>
      </c>
      <c r="L224" s="48">
        <v>243502</v>
      </c>
      <c r="M224" s="48">
        <v>243535</v>
      </c>
    </row>
    <row r="225" spans="1:13" ht="43.5" x14ac:dyDescent="0.2">
      <c r="A225" s="19">
        <v>219</v>
      </c>
      <c r="B225" s="28" t="s">
        <v>26</v>
      </c>
      <c r="C225" s="29">
        <v>9420</v>
      </c>
      <c r="D225" s="24" t="s">
        <v>21</v>
      </c>
      <c r="E225" s="24" t="s">
        <v>27</v>
      </c>
      <c r="F225" s="24" t="s">
        <v>22</v>
      </c>
      <c r="G225" s="29">
        <v>9420</v>
      </c>
      <c r="H225" s="29">
        <v>9420</v>
      </c>
      <c r="I225" s="41">
        <v>303563000619</v>
      </c>
      <c r="J225" s="28" t="s">
        <v>501</v>
      </c>
      <c r="K225" s="32" t="s">
        <v>453</v>
      </c>
      <c r="L225" s="33">
        <v>243503</v>
      </c>
      <c r="M225" s="32" t="s">
        <v>380</v>
      </c>
    </row>
    <row r="226" spans="1:13" ht="43.5" x14ac:dyDescent="0.2">
      <c r="A226" s="19">
        <v>220</v>
      </c>
      <c r="B226" s="28" t="s">
        <v>26</v>
      </c>
      <c r="C226" s="29">
        <v>6480</v>
      </c>
      <c r="D226" s="24" t="s">
        <v>21</v>
      </c>
      <c r="E226" s="24" t="s">
        <v>27</v>
      </c>
      <c r="F226" s="24" t="s">
        <v>22</v>
      </c>
      <c r="G226" s="29">
        <v>6480</v>
      </c>
      <c r="H226" s="29">
        <v>6480</v>
      </c>
      <c r="I226" s="41">
        <v>303563000619</v>
      </c>
      <c r="J226" s="28" t="s">
        <v>501</v>
      </c>
      <c r="K226" s="32" t="s">
        <v>454</v>
      </c>
      <c r="L226" s="33">
        <v>243503</v>
      </c>
      <c r="M226" s="32" t="s">
        <v>380</v>
      </c>
    </row>
    <row r="227" spans="1:13" ht="43.5" x14ac:dyDescent="0.2">
      <c r="A227" s="19">
        <v>221</v>
      </c>
      <c r="B227" s="28" t="s">
        <v>366</v>
      </c>
      <c r="C227" s="29">
        <v>5250</v>
      </c>
      <c r="D227" s="24" t="s">
        <v>21</v>
      </c>
      <c r="E227" s="24" t="s">
        <v>27</v>
      </c>
      <c r="F227" s="24" t="s">
        <v>22</v>
      </c>
      <c r="G227" s="29">
        <v>5250</v>
      </c>
      <c r="H227" s="29">
        <v>5250</v>
      </c>
      <c r="I227" s="41">
        <v>135560000069</v>
      </c>
      <c r="J227" s="28" t="s">
        <v>502</v>
      </c>
      <c r="K227" s="32" t="s">
        <v>455</v>
      </c>
      <c r="L227" s="33">
        <v>243504</v>
      </c>
      <c r="M227" s="32" t="s">
        <v>381</v>
      </c>
    </row>
    <row r="228" spans="1:13" x14ac:dyDescent="0.2">
      <c r="A228" s="19">
        <v>222</v>
      </c>
      <c r="B228" s="28" t="s">
        <v>367</v>
      </c>
      <c r="C228" s="29">
        <v>6480</v>
      </c>
      <c r="D228" s="24" t="s">
        <v>21</v>
      </c>
      <c r="E228" s="24" t="s">
        <v>27</v>
      </c>
      <c r="F228" s="24" t="s">
        <v>22</v>
      </c>
      <c r="G228" s="29">
        <v>6480</v>
      </c>
      <c r="H228" s="29">
        <v>6480</v>
      </c>
      <c r="I228" s="41">
        <v>3301401226355</v>
      </c>
      <c r="J228" s="28" t="s">
        <v>500</v>
      </c>
      <c r="K228" s="32" t="s">
        <v>456</v>
      </c>
      <c r="L228" s="33">
        <v>243504</v>
      </c>
      <c r="M228" s="32" t="s">
        <v>381</v>
      </c>
    </row>
    <row r="229" spans="1:13" ht="65.25" x14ac:dyDescent="0.2">
      <c r="A229" s="19">
        <v>223</v>
      </c>
      <c r="B229" s="28" t="s">
        <v>368</v>
      </c>
      <c r="C229" s="29">
        <v>12000</v>
      </c>
      <c r="D229" s="24" t="s">
        <v>21</v>
      </c>
      <c r="E229" s="24" t="s">
        <v>27</v>
      </c>
      <c r="F229" s="24" t="s">
        <v>22</v>
      </c>
      <c r="G229" s="29">
        <v>12000</v>
      </c>
      <c r="H229" s="29">
        <v>12000</v>
      </c>
      <c r="I229" s="41">
        <v>1300100098636</v>
      </c>
      <c r="J229" s="28" t="s">
        <v>432</v>
      </c>
      <c r="K229" s="32" t="s">
        <v>457</v>
      </c>
      <c r="L229" s="33">
        <v>243504</v>
      </c>
      <c r="M229" s="33">
        <v>243566</v>
      </c>
    </row>
    <row r="230" spans="1:13" ht="43.5" x14ac:dyDescent="0.2">
      <c r="A230" s="19">
        <v>224</v>
      </c>
      <c r="B230" s="28" t="s">
        <v>157</v>
      </c>
      <c r="C230" s="29">
        <v>2650</v>
      </c>
      <c r="D230" s="24" t="s">
        <v>21</v>
      </c>
      <c r="E230" s="24" t="s">
        <v>27</v>
      </c>
      <c r="F230" s="24" t="s">
        <v>22</v>
      </c>
      <c r="G230" s="29">
        <v>2650</v>
      </c>
      <c r="H230" s="29">
        <v>2650</v>
      </c>
      <c r="I230" s="41">
        <v>303561000328</v>
      </c>
      <c r="J230" s="31" t="s">
        <v>473</v>
      </c>
      <c r="K230" s="32" t="s">
        <v>458</v>
      </c>
      <c r="L230" s="33">
        <v>243504</v>
      </c>
      <c r="M230" s="33">
        <v>243508</v>
      </c>
    </row>
    <row r="231" spans="1:13" ht="43.5" x14ac:dyDescent="0.2">
      <c r="A231" s="19">
        <v>225</v>
      </c>
      <c r="B231" s="28" t="s">
        <v>369</v>
      </c>
      <c r="C231" s="29">
        <v>15600</v>
      </c>
      <c r="D231" s="24" t="s">
        <v>21</v>
      </c>
      <c r="E231" s="24" t="s">
        <v>27</v>
      </c>
      <c r="F231" s="24" t="s">
        <v>22</v>
      </c>
      <c r="G231" s="29">
        <v>15600</v>
      </c>
      <c r="H231" s="29">
        <v>15600</v>
      </c>
      <c r="I231" s="41">
        <v>305556002948</v>
      </c>
      <c r="J231" s="28" t="s">
        <v>499</v>
      </c>
      <c r="K231" s="32" t="s">
        <v>459</v>
      </c>
      <c r="L231" s="33">
        <v>243504</v>
      </c>
      <c r="M231" s="32" t="s">
        <v>497</v>
      </c>
    </row>
    <row r="232" spans="1:13" x14ac:dyDescent="0.2">
      <c r="A232" s="19">
        <v>226</v>
      </c>
      <c r="B232" s="28" t="s">
        <v>29</v>
      </c>
      <c r="C232" s="29">
        <v>11000</v>
      </c>
      <c r="D232" s="24" t="s">
        <v>21</v>
      </c>
      <c r="E232" s="24" t="s">
        <v>27</v>
      </c>
      <c r="F232" s="24" t="s">
        <v>22</v>
      </c>
      <c r="G232" s="29">
        <v>11000</v>
      </c>
      <c r="H232" s="29">
        <v>11000</v>
      </c>
      <c r="I232" s="41">
        <v>733564000023</v>
      </c>
      <c r="J232" s="28" t="s">
        <v>496</v>
      </c>
      <c r="K232" s="32" t="s">
        <v>460</v>
      </c>
      <c r="L232" s="33">
        <v>243504</v>
      </c>
      <c r="M232" s="32" t="s">
        <v>497</v>
      </c>
    </row>
    <row r="233" spans="1:13" x14ac:dyDescent="0.2">
      <c r="A233" s="19">
        <v>227</v>
      </c>
      <c r="B233" s="28" t="s">
        <v>370</v>
      </c>
      <c r="C233" s="29">
        <v>7971.5</v>
      </c>
      <c r="D233" s="24" t="s">
        <v>21</v>
      </c>
      <c r="E233" s="24" t="s">
        <v>27</v>
      </c>
      <c r="F233" s="24" t="s">
        <v>22</v>
      </c>
      <c r="G233" s="29">
        <v>7971.5</v>
      </c>
      <c r="H233" s="29">
        <v>7971.5</v>
      </c>
      <c r="I233" s="41">
        <v>303545001251</v>
      </c>
      <c r="J233" s="28" t="s">
        <v>498</v>
      </c>
      <c r="K233" s="32" t="s">
        <v>461</v>
      </c>
      <c r="L233" s="33">
        <v>243507</v>
      </c>
      <c r="M233" s="32" t="s">
        <v>497</v>
      </c>
    </row>
    <row r="234" spans="1:13" ht="43.5" x14ac:dyDescent="0.2">
      <c r="A234" s="19">
        <v>228</v>
      </c>
      <c r="B234" s="28" t="s">
        <v>197</v>
      </c>
      <c r="C234" s="29">
        <v>400</v>
      </c>
      <c r="D234" s="24" t="s">
        <v>21</v>
      </c>
      <c r="E234" s="24" t="s">
        <v>27</v>
      </c>
      <c r="F234" s="24" t="s">
        <v>22</v>
      </c>
      <c r="G234" s="29">
        <v>400</v>
      </c>
      <c r="H234" s="29">
        <v>400</v>
      </c>
      <c r="I234" s="41">
        <v>303545001692</v>
      </c>
      <c r="J234" s="31" t="s">
        <v>423</v>
      </c>
      <c r="K234" s="32" t="s">
        <v>462</v>
      </c>
      <c r="L234" s="33" t="s">
        <v>379</v>
      </c>
      <c r="M234" s="33">
        <v>243514</v>
      </c>
    </row>
    <row r="235" spans="1:13" ht="43.5" x14ac:dyDescent="0.2">
      <c r="A235" s="19">
        <v>229</v>
      </c>
      <c r="B235" s="28" t="s">
        <v>371</v>
      </c>
      <c r="C235" s="29">
        <v>35160.199999999997</v>
      </c>
      <c r="D235" s="24" t="s">
        <v>21</v>
      </c>
      <c r="E235" s="24" t="s">
        <v>27</v>
      </c>
      <c r="F235" s="24" t="s">
        <v>22</v>
      </c>
      <c r="G235" s="29">
        <v>35160.199999999997</v>
      </c>
      <c r="H235" s="29">
        <v>35160.199999999997</v>
      </c>
      <c r="I235" s="41">
        <v>303557004489</v>
      </c>
      <c r="J235" s="28" t="s">
        <v>491</v>
      </c>
      <c r="K235" s="32" t="s">
        <v>463</v>
      </c>
      <c r="L235" s="33" t="s">
        <v>380</v>
      </c>
      <c r="M235" s="32" t="s">
        <v>492</v>
      </c>
    </row>
    <row r="236" spans="1:13" ht="43.5" x14ac:dyDescent="0.2">
      <c r="A236" s="19">
        <v>230</v>
      </c>
      <c r="B236" s="28" t="s">
        <v>25</v>
      </c>
      <c r="C236" s="29">
        <v>28000</v>
      </c>
      <c r="D236" s="24" t="s">
        <v>21</v>
      </c>
      <c r="E236" s="24" t="s">
        <v>27</v>
      </c>
      <c r="F236" s="24" t="s">
        <v>22</v>
      </c>
      <c r="G236" s="29">
        <v>28000</v>
      </c>
      <c r="H236" s="29">
        <v>28000</v>
      </c>
      <c r="I236" s="41">
        <v>107561000196</v>
      </c>
      <c r="J236" s="28" t="s">
        <v>429</v>
      </c>
      <c r="K236" s="32" t="s">
        <v>464</v>
      </c>
      <c r="L236" s="33" t="s">
        <v>380</v>
      </c>
      <c r="M236" s="32" t="s">
        <v>492</v>
      </c>
    </row>
    <row r="237" spans="1:13" ht="43.5" x14ac:dyDescent="0.2">
      <c r="A237" s="19">
        <v>231</v>
      </c>
      <c r="B237" s="28" t="s">
        <v>372</v>
      </c>
      <c r="C237" s="29">
        <v>21400</v>
      </c>
      <c r="D237" s="24" t="s">
        <v>21</v>
      </c>
      <c r="E237" s="24" t="s">
        <v>27</v>
      </c>
      <c r="F237" s="24" t="s">
        <v>22</v>
      </c>
      <c r="G237" s="29">
        <v>21400</v>
      </c>
      <c r="H237" s="29">
        <v>21400</v>
      </c>
      <c r="I237" s="41">
        <v>303557004489</v>
      </c>
      <c r="J237" s="28" t="s">
        <v>491</v>
      </c>
      <c r="K237" s="32" t="s">
        <v>465</v>
      </c>
      <c r="L237" s="33" t="s">
        <v>380</v>
      </c>
      <c r="M237" s="32" t="s">
        <v>403</v>
      </c>
    </row>
    <row r="238" spans="1:13" ht="43.5" x14ac:dyDescent="0.2">
      <c r="A238" s="19">
        <v>232</v>
      </c>
      <c r="B238" s="28" t="s">
        <v>373</v>
      </c>
      <c r="C238" s="29">
        <v>45630.400000000001</v>
      </c>
      <c r="D238" s="24" t="s">
        <v>21</v>
      </c>
      <c r="E238" s="24" t="s">
        <v>27</v>
      </c>
      <c r="F238" s="24" t="s">
        <v>22</v>
      </c>
      <c r="G238" s="29">
        <v>45630.400000000001</v>
      </c>
      <c r="H238" s="29">
        <v>45630.400000000001</v>
      </c>
      <c r="I238" s="41">
        <v>303557004489</v>
      </c>
      <c r="J238" s="28" t="s">
        <v>491</v>
      </c>
      <c r="K238" s="32" t="s">
        <v>466</v>
      </c>
      <c r="L238" s="33" t="s">
        <v>380</v>
      </c>
      <c r="M238" s="32" t="s">
        <v>495</v>
      </c>
    </row>
    <row r="239" spans="1:13" x14ac:dyDescent="0.2">
      <c r="A239" s="19">
        <v>233</v>
      </c>
      <c r="B239" s="28" t="s">
        <v>374</v>
      </c>
      <c r="C239" s="29">
        <v>28188.080000000002</v>
      </c>
      <c r="D239" s="24" t="s">
        <v>21</v>
      </c>
      <c r="E239" s="24" t="s">
        <v>27</v>
      </c>
      <c r="F239" s="24" t="s">
        <v>22</v>
      </c>
      <c r="G239" s="29">
        <v>28188.080000000002</v>
      </c>
      <c r="H239" s="29">
        <v>28188.080000000002</v>
      </c>
      <c r="I239" s="41">
        <v>305566000191</v>
      </c>
      <c r="J239" s="28" t="s">
        <v>489</v>
      </c>
      <c r="K239" s="32" t="s">
        <v>467</v>
      </c>
      <c r="L239" s="33" t="s">
        <v>381</v>
      </c>
      <c r="M239" s="32" t="s">
        <v>384</v>
      </c>
    </row>
    <row r="240" spans="1:13" ht="43.5" x14ac:dyDescent="0.2">
      <c r="A240" s="19">
        <v>234</v>
      </c>
      <c r="B240" s="28" t="s">
        <v>375</v>
      </c>
      <c r="C240" s="29">
        <v>87000</v>
      </c>
      <c r="D240" s="24" t="s">
        <v>21</v>
      </c>
      <c r="E240" s="24" t="s">
        <v>27</v>
      </c>
      <c r="F240" s="24" t="s">
        <v>22</v>
      </c>
      <c r="G240" s="29">
        <v>87000</v>
      </c>
      <c r="H240" s="29">
        <v>87000</v>
      </c>
      <c r="I240" s="50">
        <v>305535001250</v>
      </c>
      <c r="J240" s="28" t="s">
        <v>493</v>
      </c>
      <c r="K240" s="32" t="s">
        <v>468</v>
      </c>
      <c r="L240" s="33" t="s">
        <v>382</v>
      </c>
      <c r="M240" s="32" t="s">
        <v>494</v>
      </c>
    </row>
    <row r="241" spans="1:13" x14ac:dyDescent="0.2">
      <c r="A241" s="19">
        <v>235</v>
      </c>
      <c r="B241" s="28" t="s">
        <v>376</v>
      </c>
      <c r="C241" s="29">
        <v>6900</v>
      </c>
      <c r="D241" s="24" t="s">
        <v>21</v>
      </c>
      <c r="E241" s="24" t="s">
        <v>27</v>
      </c>
      <c r="F241" s="24" t="s">
        <v>22</v>
      </c>
      <c r="G241" s="29">
        <v>6900</v>
      </c>
      <c r="H241" s="29">
        <v>6900</v>
      </c>
      <c r="I241" s="41">
        <v>1309900364975</v>
      </c>
      <c r="J241" s="28" t="s">
        <v>488</v>
      </c>
      <c r="K241" s="32" t="s">
        <v>469</v>
      </c>
      <c r="L241" s="33" t="s">
        <v>383</v>
      </c>
      <c r="M241" s="32" t="s">
        <v>385</v>
      </c>
    </row>
    <row r="242" spans="1:13" ht="43.5" x14ac:dyDescent="0.2">
      <c r="A242" s="19">
        <v>236</v>
      </c>
      <c r="B242" s="28" t="s">
        <v>204</v>
      </c>
      <c r="C242" s="29">
        <v>194500</v>
      </c>
      <c r="D242" s="24" t="s">
        <v>21</v>
      </c>
      <c r="E242" s="24" t="s">
        <v>27</v>
      </c>
      <c r="F242" s="24" t="s">
        <v>22</v>
      </c>
      <c r="G242" s="29">
        <v>194500</v>
      </c>
      <c r="H242" s="29">
        <v>194500</v>
      </c>
      <c r="I242" s="36">
        <v>303535000791</v>
      </c>
      <c r="J242" s="28" t="s">
        <v>490</v>
      </c>
      <c r="K242" s="32" t="s">
        <v>470</v>
      </c>
      <c r="L242" s="33" t="s">
        <v>384</v>
      </c>
      <c r="M242" s="33">
        <v>243263</v>
      </c>
    </row>
    <row r="243" spans="1:13" ht="108.75" x14ac:dyDescent="0.2">
      <c r="A243" s="19">
        <v>237</v>
      </c>
      <c r="B243" s="28" t="s">
        <v>377</v>
      </c>
      <c r="C243" s="54">
        <v>48000</v>
      </c>
      <c r="D243" s="24" t="s">
        <v>21</v>
      </c>
      <c r="E243" s="24" t="s">
        <v>27</v>
      </c>
      <c r="F243" s="24" t="s">
        <v>22</v>
      </c>
      <c r="G243" s="29">
        <v>48000</v>
      </c>
      <c r="H243" s="29">
        <v>47700</v>
      </c>
      <c r="I243" s="36">
        <v>303544000994</v>
      </c>
      <c r="J243" s="28" t="s">
        <v>476</v>
      </c>
      <c r="K243" s="32" t="s">
        <v>471</v>
      </c>
      <c r="L243" s="33" t="s">
        <v>385</v>
      </c>
      <c r="M243" s="32" t="s">
        <v>477</v>
      </c>
    </row>
    <row r="244" spans="1:13" ht="65.25" x14ac:dyDescent="0.2">
      <c r="A244" s="19">
        <v>238</v>
      </c>
      <c r="B244" s="28" t="s">
        <v>378</v>
      </c>
      <c r="C244" s="54">
        <v>47000</v>
      </c>
      <c r="D244" s="24" t="s">
        <v>21</v>
      </c>
      <c r="E244" s="24" t="s">
        <v>27</v>
      </c>
      <c r="F244" s="24" t="s">
        <v>22</v>
      </c>
      <c r="G244" s="29">
        <v>47000</v>
      </c>
      <c r="H244" s="29">
        <v>46700</v>
      </c>
      <c r="I244" s="36">
        <v>303558002676</v>
      </c>
      <c r="J244" s="28" t="s">
        <v>474</v>
      </c>
      <c r="K244" s="32" t="s">
        <v>472</v>
      </c>
      <c r="L244" s="33" t="s">
        <v>386</v>
      </c>
      <c r="M244" s="32" t="s">
        <v>475</v>
      </c>
    </row>
    <row r="245" spans="1:13" ht="130.5" x14ac:dyDescent="0.2">
      <c r="A245" s="19">
        <v>239</v>
      </c>
      <c r="B245" s="28" t="s">
        <v>387</v>
      </c>
      <c r="C245" s="54">
        <v>171291.31</v>
      </c>
      <c r="D245" s="24" t="s">
        <v>9</v>
      </c>
      <c r="E245" s="24" t="s">
        <v>27</v>
      </c>
      <c r="F245" s="24" t="s">
        <v>22</v>
      </c>
      <c r="G245" s="29">
        <v>171291.31</v>
      </c>
      <c r="H245" s="29">
        <v>171000</v>
      </c>
      <c r="I245" s="36">
        <v>3300101386381</v>
      </c>
      <c r="J245" s="28" t="s">
        <v>478</v>
      </c>
      <c r="K245" s="55" t="s">
        <v>33</v>
      </c>
      <c r="L245" s="33">
        <v>243405</v>
      </c>
      <c r="M245" s="33">
        <v>243375</v>
      </c>
    </row>
    <row r="246" spans="1:13" ht="65.25" x14ac:dyDescent="0.2">
      <c r="A246" s="19">
        <v>240</v>
      </c>
      <c r="B246" s="28" t="s">
        <v>388</v>
      </c>
      <c r="C246" s="54">
        <v>94328</v>
      </c>
      <c r="D246" s="24" t="s">
        <v>21</v>
      </c>
      <c r="E246" s="24" t="s">
        <v>27</v>
      </c>
      <c r="F246" s="24" t="s">
        <v>22</v>
      </c>
      <c r="G246" s="29">
        <v>94328</v>
      </c>
      <c r="H246" s="29">
        <v>94000</v>
      </c>
      <c r="I246" s="36">
        <v>303558002676</v>
      </c>
      <c r="J246" s="28" t="s">
        <v>474</v>
      </c>
      <c r="K246" s="55" t="s">
        <v>35</v>
      </c>
      <c r="L246" s="33" t="s">
        <v>400</v>
      </c>
      <c r="M246" s="33">
        <v>243440</v>
      </c>
    </row>
    <row r="247" spans="1:13" ht="87" x14ac:dyDescent="0.2">
      <c r="A247" s="19">
        <v>241</v>
      </c>
      <c r="B247" s="28" t="s">
        <v>389</v>
      </c>
      <c r="C247" s="54">
        <v>538000</v>
      </c>
      <c r="D247" s="24" t="s">
        <v>21</v>
      </c>
      <c r="E247" s="24" t="s">
        <v>27</v>
      </c>
      <c r="F247" s="61" t="s">
        <v>480</v>
      </c>
      <c r="G247" s="29">
        <v>535000</v>
      </c>
      <c r="H247" s="29">
        <v>427800</v>
      </c>
      <c r="I247" s="36">
        <v>305562007867</v>
      </c>
      <c r="J247" s="28" t="s">
        <v>479</v>
      </c>
      <c r="K247" s="32" t="s">
        <v>36</v>
      </c>
      <c r="L247" s="33">
        <v>243564</v>
      </c>
      <c r="M247" s="33">
        <v>243506</v>
      </c>
    </row>
    <row r="248" spans="1:13" ht="65.25" x14ac:dyDescent="0.2">
      <c r="A248" s="19">
        <v>242</v>
      </c>
      <c r="B248" s="28" t="s">
        <v>390</v>
      </c>
      <c r="C248" s="54">
        <v>367600</v>
      </c>
      <c r="D248" s="24" t="s">
        <v>21</v>
      </c>
      <c r="E248" s="24" t="s">
        <v>27</v>
      </c>
      <c r="F248" s="61" t="s">
        <v>480</v>
      </c>
      <c r="G248" s="29">
        <v>363600</v>
      </c>
      <c r="H248" s="29">
        <v>288000</v>
      </c>
      <c r="I248" s="36">
        <v>305562007867</v>
      </c>
      <c r="J248" s="28" t="s">
        <v>479</v>
      </c>
      <c r="K248" s="32" t="s">
        <v>37</v>
      </c>
      <c r="L248" s="33" t="s">
        <v>401</v>
      </c>
      <c r="M248" s="32" t="s">
        <v>481</v>
      </c>
    </row>
    <row r="249" spans="1:13" ht="87" x14ac:dyDescent="0.2">
      <c r="A249" s="19">
        <v>243</v>
      </c>
      <c r="B249" s="28" t="s">
        <v>391</v>
      </c>
      <c r="C249" s="54">
        <v>497000</v>
      </c>
      <c r="D249" s="24" t="s">
        <v>21</v>
      </c>
      <c r="E249" s="24" t="s">
        <v>27</v>
      </c>
      <c r="F249" s="24" t="s">
        <v>22</v>
      </c>
      <c r="G249" s="29">
        <v>497395.18</v>
      </c>
      <c r="H249" s="29">
        <v>496000</v>
      </c>
      <c r="I249" s="36">
        <v>303558003141</v>
      </c>
      <c r="J249" s="28" t="s">
        <v>482</v>
      </c>
      <c r="K249" s="32" t="s">
        <v>34</v>
      </c>
      <c r="L249" s="33">
        <v>243534</v>
      </c>
      <c r="M249" s="33">
        <v>243477</v>
      </c>
    </row>
    <row r="250" spans="1:13" ht="65.25" x14ac:dyDescent="0.2">
      <c r="A250" s="19">
        <v>244</v>
      </c>
      <c r="B250" s="28" t="s">
        <v>392</v>
      </c>
      <c r="C250" s="54">
        <v>8480000</v>
      </c>
      <c r="D250" s="24" t="s">
        <v>21</v>
      </c>
      <c r="E250" s="24" t="s">
        <v>27</v>
      </c>
      <c r="F250" s="61" t="s">
        <v>480</v>
      </c>
      <c r="G250" s="29">
        <v>9227258.0899999999</v>
      </c>
      <c r="H250" s="29">
        <v>5515000</v>
      </c>
      <c r="I250" s="36">
        <v>363551000198</v>
      </c>
      <c r="J250" s="28" t="s">
        <v>483</v>
      </c>
      <c r="K250" s="32" t="s">
        <v>39</v>
      </c>
      <c r="L250" s="33" t="s">
        <v>402</v>
      </c>
      <c r="M250" s="32" t="s">
        <v>361</v>
      </c>
    </row>
    <row r="251" spans="1:13" ht="65.25" x14ac:dyDescent="0.2">
      <c r="A251" s="19">
        <v>245</v>
      </c>
      <c r="B251" s="28" t="s">
        <v>393</v>
      </c>
      <c r="C251" s="54">
        <v>372823.13</v>
      </c>
      <c r="D251" s="24" t="s">
        <v>21</v>
      </c>
      <c r="E251" s="24" t="s">
        <v>27</v>
      </c>
      <c r="F251" s="61" t="s">
        <v>480</v>
      </c>
      <c r="G251" s="29">
        <v>371371.72</v>
      </c>
      <c r="H251" s="29">
        <v>319000</v>
      </c>
      <c r="I251" s="36">
        <v>305562007867</v>
      </c>
      <c r="J251" s="28" t="s">
        <v>484</v>
      </c>
      <c r="K251" s="32" t="s">
        <v>41</v>
      </c>
      <c r="L251" s="33">
        <v>243443</v>
      </c>
      <c r="M251" s="32" t="s">
        <v>404</v>
      </c>
    </row>
    <row r="252" spans="1:13" ht="43.5" x14ac:dyDescent="0.2">
      <c r="A252" s="19">
        <v>246</v>
      </c>
      <c r="B252" s="28" t="s">
        <v>394</v>
      </c>
      <c r="C252" s="54">
        <v>1068700</v>
      </c>
      <c r="D252" s="24" t="s">
        <v>21</v>
      </c>
      <c r="E252" s="24" t="s">
        <v>27</v>
      </c>
      <c r="F252" s="61" t="s">
        <v>480</v>
      </c>
      <c r="G252" s="29">
        <v>1016134.2</v>
      </c>
      <c r="H252" s="29">
        <v>750000</v>
      </c>
      <c r="I252" s="36">
        <v>1309901060635</v>
      </c>
      <c r="J252" s="28" t="s">
        <v>485</v>
      </c>
      <c r="K252" s="32" t="s">
        <v>42</v>
      </c>
      <c r="L252" s="33">
        <v>243474</v>
      </c>
      <c r="M252" s="33">
        <v>243446</v>
      </c>
    </row>
    <row r="253" spans="1:13" ht="43.5" x14ac:dyDescent="0.2">
      <c r="A253" s="19">
        <v>247</v>
      </c>
      <c r="B253" s="28" t="s">
        <v>395</v>
      </c>
      <c r="C253" s="29">
        <v>980000</v>
      </c>
      <c r="D253" s="24" t="s">
        <v>21</v>
      </c>
      <c r="E253" s="24" t="s">
        <v>27</v>
      </c>
      <c r="F253" s="61" t="s">
        <v>480</v>
      </c>
      <c r="G253" s="29">
        <v>823376.71</v>
      </c>
      <c r="H253" s="29">
        <v>680000</v>
      </c>
      <c r="I253" s="36">
        <v>303528000900</v>
      </c>
      <c r="J253" s="28" t="s">
        <v>487</v>
      </c>
      <c r="K253" s="32" t="s">
        <v>44</v>
      </c>
      <c r="L253" s="33" t="s">
        <v>380</v>
      </c>
      <c r="M253" s="33">
        <v>243588</v>
      </c>
    </row>
    <row r="254" spans="1:13" ht="43.5" x14ac:dyDescent="0.2">
      <c r="A254" s="19">
        <v>248</v>
      </c>
      <c r="B254" s="28" t="s">
        <v>396</v>
      </c>
      <c r="C254" s="29">
        <v>190404.74</v>
      </c>
      <c r="D254" s="24" t="s">
        <v>21</v>
      </c>
      <c r="E254" s="24" t="s">
        <v>27</v>
      </c>
      <c r="F254" s="24" t="s">
        <v>22</v>
      </c>
      <c r="G254" s="29">
        <v>190404.74</v>
      </c>
      <c r="H254" s="29">
        <v>189500</v>
      </c>
      <c r="I254" s="36">
        <v>363551000198</v>
      </c>
      <c r="J254" s="28" t="s">
        <v>483</v>
      </c>
      <c r="K254" s="32" t="s">
        <v>46</v>
      </c>
      <c r="L254" s="33" t="s">
        <v>403</v>
      </c>
      <c r="M254" s="32" t="s">
        <v>405</v>
      </c>
    </row>
    <row r="255" spans="1:13" ht="65.25" x14ac:dyDescent="0.2">
      <c r="A255" s="19">
        <v>249</v>
      </c>
      <c r="B255" s="28" t="s">
        <v>397</v>
      </c>
      <c r="C255" s="29">
        <v>273393.2</v>
      </c>
      <c r="D255" s="24" t="s">
        <v>21</v>
      </c>
      <c r="E255" s="24" t="s">
        <v>27</v>
      </c>
      <c r="F255" s="24" t="s">
        <v>22</v>
      </c>
      <c r="G255" s="29">
        <v>269882.40999999997</v>
      </c>
      <c r="H255" s="29">
        <v>268900</v>
      </c>
      <c r="I255" s="36">
        <v>303558002676</v>
      </c>
      <c r="J255" s="28" t="s">
        <v>474</v>
      </c>
      <c r="K255" s="55" t="s">
        <v>48</v>
      </c>
      <c r="L255" s="33" t="s">
        <v>383</v>
      </c>
      <c r="M255" s="32" t="s">
        <v>406</v>
      </c>
    </row>
    <row r="256" spans="1:13" ht="65.25" x14ac:dyDescent="0.2">
      <c r="A256" s="19">
        <v>250</v>
      </c>
      <c r="B256" s="28" t="s">
        <v>398</v>
      </c>
      <c r="C256" s="29">
        <v>2567369.02</v>
      </c>
      <c r="D256" s="24" t="s">
        <v>21</v>
      </c>
      <c r="E256" s="24" t="s">
        <v>27</v>
      </c>
      <c r="F256" s="24" t="s">
        <v>22</v>
      </c>
      <c r="G256" s="29">
        <v>254061.78</v>
      </c>
      <c r="H256" s="29">
        <v>253200</v>
      </c>
      <c r="I256" s="36">
        <v>303558002676</v>
      </c>
      <c r="J256" s="28" t="s">
        <v>474</v>
      </c>
      <c r="K256" s="55" t="s">
        <v>54</v>
      </c>
      <c r="L256" s="33" t="s">
        <v>383</v>
      </c>
      <c r="M256" s="32" t="s">
        <v>404</v>
      </c>
    </row>
    <row r="257" spans="1:13" ht="43.5" x14ac:dyDescent="0.2">
      <c r="A257" s="24">
        <v>251</v>
      </c>
      <c r="B257" s="28" t="s">
        <v>399</v>
      </c>
      <c r="C257" s="29">
        <v>81635.08</v>
      </c>
      <c r="D257" s="24" t="s">
        <v>21</v>
      </c>
      <c r="E257" s="24" t="s">
        <v>27</v>
      </c>
      <c r="F257" s="24" t="s">
        <v>22</v>
      </c>
      <c r="G257" s="29">
        <v>80588.19</v>
      </c>
      <c r="H257" s="29">
        <v>80000</v>
      </c>
      <c r="I257" s="36">
        <v>303558002676</v>
      </c>
      <c r="J257" s="28" t="s">
        <v>474</v>
      </c>
      <c r="K257" s="32" t="s">
        <v>486</v>
      </c>
      <c r="L257" s="33" t="s">
        <v>383</v>
      </c>
      <c r="M257" s="32" t="s">
        <v>404</v>
      </c>
    </row>
    <row r="258" spans="1:13" x14ac:dyDescent="0.2">
      <c r="C258" s="56">
        <f>SUM(C7:C257)</f>
        <v>20150484.849999998</v>
      </c>
    </row>
  </sheetData>
  <mergeCells count="3">
    <mergeCell ref="A1:M1"/>
    <mergeCell ref="A2:M2"/>
    <mergeCell ref="A3:M3"/>
  </mergeCells>
  <phoneticPr fontId="2" type="noConversion"/>
  <pageMargins left="0.1" right="0.1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รายงานสรุปผลฯ</vt:lpstr>
      <vt:lpstr>สรุปผล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2024-04-30T01:42:55Z</cp:lastPrinted>
  <dcterms:created xsi:type="dcterms:W3CDTF">2024-03-26T02:33:25Z</dcterms:created>
  <dcterms:modified xsi:type="dcterms:W3CDTF">2024-04-30T02:32:34Z</dcterms:modified>
</cp:coreProperties>
</file>